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30" yWindow="105" windowWidth="9720" windowHeight="7320" tabRatio="879" activeTab="0"/>
  </bookViews>
  <sheets>
    <sheet name="СОДЕРЖАНИЕ" sheetId="1" r:id="rId1"/>
    <sheet name="Видеонаблюдение" sheetId="2" r:id="rId2"/>
    <sheet name="ОПС" sheetId="3" r:id="rId3"/>
    <sheet name="СКУД" sheetId="4" r:id="rId4"/>
    <sheet name="Сотовая сигнализация" sheetId="5" r:id="rId5"/>
    <sheet name="Домофоны" sheetId="6" r:id="rId6"/>
    <sheet name="Шлагбаумы" sheetId="7" r:id="rId7"/>
    <sheet name="Турникеты" sheetId="8" r:id="rId8"/>
    <sheet name="Автоматика для ворот" sheetId="9" r:id="rId9"/>
    <sheet name="GPS-трекеры" sheetId="10" r:id="rId10"/>
    <sheet name="Источники питания,аккумуляторы" sheetId="11" r:id="rId11"/>
    <sheet name="Сетевое оборудование" sheetId="12" r:id="rId12"/>
    <sheet name="Кондиционеры" sheetId="13" r:id="rId13"/>
  </sheets>
  <definedNames/>
  <calcPr fullCalcOnLoad="1"/>
</workbook>
</file>

<file path=xl/sharedStrings.xml><?xml version="1.0" encoding="utf-8"?>
<sst xmlns="http://schemas.openxmlformats.org/spreadsheetml/2006/main" count="2779" uniqueCount="926">
  <si>
    <t>Привод для секционных ворот Doorhan SHAFT-120KIT</t>
  </si>
  <si>
    <t>Привод вальный для секционных ворот Doorhan SE5.24</t>
  </si>
  <si>
    <t>Doorhan для откатных ворот</t>
  </si>
  <si>
    <t>CAME для откатных ворот</t>
  </si>
  <si>
    <t>Doorhan для секционных гаражных ворот</t>
  </si>
  <si>
    <t>CAME для секционных гаражных ворот</t>
  </si>
  <si>
    <t>Кондиционер AEROTEK AR-07C4 (сплит система)</t>
  </si>
  <si>
    <t>Кондиционер AEROTEK AR-09C4 (сплит система)</t>
  </si>
  <si>
    <t>Кондиционер AEROTEK AR-12C4 (сплит система)</t>
  </si>
  <si>
    <t>Кондиционер AEROTEK AR-18C4 (сплит система)</t>
  </si>
  <si>
    <t>Кондиционер RODA RS-S09A (сплит система)</t>
  </si>
  <si>
    <t>Кондиционер RODA RS-S12A (сплит система)</t>
  </si>
  <si>
    <t>Кондиционер RODA RS-S18A (сплит система)</t>
  </si>
  <si>
    <t>Кондиционер RODA RS-S24A (сплит система)</t>
  </si>
  <si>
    <t>Кондиционер Fujitsu ASY7U /AOY7U (сплит система)</t>
  </si>
  <si>
    <t>Кондиционер Fujitsu ASY9US /AOY9UF (сплит система)</t>
  </si>
  <si>
    <t>Кондиционер Fujitsu ASY12US /AOY12US (сплит система)</t>
  </si>
  <si>
    <t>Кондиционер Fujitsu ASY18U /AOY18U (сплит система)</t>
  </si>
  <si>
    <t>Кондиционер Fujitsu ASY24U /AOY24U (сплит система)</t>
  </si>
  <si>
    <t>Кондиционер Fujitsu ASY30U /AOY30U (сплит система)</t>
  </si>
  <si>
    <t>IP камеры (сетевые)</t>
  </si>
  <si>
    <t>IP камера Beward B1062</t>
  </si>
  <si>
    <t>IP камера Beward B1072</t>
  </si>
  <si>
    <t>IP камера Beward B1073</t>
  </si>
  <si>
    <t>IP камера Beward B1055D</t>
  </si>
  <si>
    <t>IP камера Beward B1072D</t>
  </si>
  <si>
    <t>IP камера Beward B2.920D</t>
  </si>
  <si>
    <t>IP камера Beward B2.920F</t>
  </si>
  <si>
    <t>IP камера Beward B2.980F</t>
  </si>
  <si>
    <t>IP камера Beward B54-1-IP2</t>
  </si>
  <si>
    <t>IP камера Beward B85-2-IP2</t>
  </si>
  <si>
    <t>IP камера Beward B85-5-IP2</t>
  </si>
  <si>
    <t>IP камера Beward B85-7-IP2</t>
  </si>
  <si>
    <t>IP камера Beward BD133</t>
  </si>
  <si>
    <t>IP камера Beward BD3370</t>
  </si>
  <si>
    <t>IP камера Beward BD3570</t>
  </si>
  <si>
    <t>IP камера Beward BD4070</t>
  </si>
  <si>
    <t>IP камера Beward BD4070DV</t>
  </si>
  <si>
    <t>IP камера Beward BD4330</t>
  </si>
  <si>
    <t>IP камера Beward BD4330D</t>
  </si>
  <si>
    <t>IP камера Beward BD4330R</t>
  </si>
  <si>
    <t>IP камера Beward BD4330RV</t>
  </si>
  <si>
    <t>IP камера Beward BD4370</t>
  </si>
  <si>
    <t>IP камера Beward BD4370D</t>
  </si>
  <si>
    <t>IP камера Beward BD4570</t>
  </si>
  <si>
    <t>IP камера Beward BD65-5</t>
  </si>
  <si>
    <t>IP камера Beward BD75-5</t>
  </si>
  <si>
    <t>IP камера Beward N1000</t>
  </si>
  <si>
    <t>IP камера Beward N1001</t>
  </si>
  <si>
    <t>IP камера Beward N1250</t>
  </si>
  <si>
    <t>IP камера Beward N1251</t>
  </si>
  <si>
    <t>IP камера Beward N13102</t>
  </si>
  <si>
    <t>IP камера Beward Beward N6603</t>
  </si>
  <si>
    <t>Опция для IP - камеры B10xxDM</t>
  </si>
  <si>
    <t>Опция для IP - камеры B10xxP</t>
  </si>
  <si>
    <t>Опция для IP - камеры B10xx-3G</t>
  </si>
  <si>
    <t>Опция для IP - камеры B10xxW</t>
  </si>
  <si>
    <t>Опция для IP - камеры B10xx-K12</t>
  </si>
  <si>
    <t>Опция для IP - камеры B10xx-K220</t>
  </si>
  <si>
    <t>Опция для IP - камеры B10xx-K12F</t>
  </si>
  <si>
    <t>Опция для IP - камеры B10xx-K220F</t>
  </si>
  <si>
    <t>Опция для IP - камеры B10xxW-K12</t>
  </si>
  <si>
    <t>Опция для IP - камеры B10xxW-K220</t>
  </si>
  <si>
    <t>Опция для IP - камеры B10xxP-K</t>
  </si>
  <si>
    <t>Опция для IP - камеры BDxxxx-K12</t>
  </si>
  <si>
    <t>Опция для IP - камеры BDxxxx-K220</t>
  </si>
  <si>
    <t>Опция для IP - камеры BDxxxx-K12F</t>
  </si>
  <si>
    <t>Опция для IP - камеры BDxxxx-K220F</t>
  </si>
  <si>
    <t>Опция для IP - камеры BDxxxxP-K</t>
  </si>
  <si>
    <t>Монитор видеодомофона DPV-4BE (черно-белый)</t>
  </si>
  <si>
    <t>Видеокамера RVi-159 (3.6 мм)</t>
  </si>
  <si>
    <t>Видеокамера RVi-159 (2.5 мм)</t>
  </si>
  <si>
    <t>Видеокамера RVi-193SsH (4-9 мм)</t>
  </si>
  <si>
    <t>Видеокамера RVi-193SsH (6 мм)</t>
  </si>
  <si>
    <t>Видеокамера RVi-199 (3.6 мм)</t>
  </si>
  <si>
    <t>Видеокамера RVi-192Lg (3.6 мм) черно-белая</t>
  </si>
  <si>
    <t>Видеокамера KPC-S190S черно-белая</t>
  </si>
  <si>
    <t>Видеокамера RVi-161SsH (3,6 мм)</t>
  </si>
  <si>
    <t>Видеокамера RVi-162Lg (4-9 мм)</t>
  </si>
  <si>
    <t>Датчик акустический Арфа (ИО-329-3)</t>
  </si>
  <si>
    <t>Датчик акустический Астра-531 АК</t>
  </si>
  <si>
    <t>Датчик акустический Шорох-2 (ИО-313-5/1)</t>
  </si>
  <si>
    <t>Датчик движения "Астра 7А"</t>
  </si>
  <si>
    <t>Датчик движения Астра- 512 (ИО 409-42)</t>
  </si>
  <si>
    <t>Датчик движения Астра-511 (ИО-409-25)</t>
  </si>
  <si>
    <t>Датчик движения Астра-531 исп.ИК (шторка)</t>
  </si>
  <si>
    <t>Датчик движения Астра-9 (ИО-409-22)</t>
  </si>
  <si>
    <t>Датчик движения радиоволновой  Аргус-2 (ИО-407-5/4)</t>
  </si>
  <si>
    <t>Датчик движения радиоволновый Аргус-3 (ИО-407-12)</t>
  </si>
  <si>
    <t>Датчик движения Рапид</t>
  </si>
  <si>
    <t>Датчик комбинированный Астра-531 СМ</t>
  </si>
  <si>
    <t>Датчик комбинированный Сокол-2 (ИО 414-1)</t>
  </si>
  <si>
    <t>Датчик электроконтактный точечный  Кукла-Л</t>
  </si>
  <si>
    <t>Зажим для фольги КФ-01М самоклеящийся (1 упаковка=100 шт.)</t>
  </si>
  <si>
    <t>Кнопка тревожной сигнализации КНФ-1 (ИО-101-2) с фиксацией</t>
  </si>
  <si>
    <t>Кнопка тревожной сигнализации с индикацией ТРК-1/С</t>
  </si>
  <si>
    <t>Кронштейн AFU-5 для Prestige Compact IR</t>
  </si>
  <si>
    <t>Кронштейн КР-1 для ИК датчиков</t>
  </si>
  <si>
    <t>Извещатель дымовой ДИП-69/3М</t>
  </si>
  <si>
    <t>Извещатель ручной ИОПР 513/101-1 (ИПР-Кск) "Пожарные насосы"</t>
  </si>
  <si>
    <t>Извещатель ручной ИОПР 513/101-1 (ИПР-Кск) "Пуск газа"</t>
  </si>
  <si>
    <t>Извещатель ручной ИОПР 513/101-1(ИПР-Кск) "Пуск порошка"</t>
  </si>
  <si>
    <t>Извещатель ручной ИР-1</t>
  </si>
  <si>
    <t>Интерфейсный блок ПИМ-120</t>
  </si>
  <si>
    <t>Кнопка тревожной сигнализации ИО101-8ск</t>
  </si>
  <si>
    <t>Кнопка тревожной сигнализации ИОП101-8-су</t>
  </si>
  <si>
    <t>Видеокамера RVi-E165 (3.6 мм)</t>
  </si>
  <si>
    <t>Видеокамера RVi-163SsH (4-9 мм)</t>
  </si>
  <si>
    <t>Видеокамера RVi-161EHR (3,6 мм)</t>
  </si>
  <si>
    <t>Видеокамера RVi-165 (2.8-12 мм)</t>
  </si>
  <si>
    <t>Видеокамера RVi-167 (12 мм)</t>
  </si>
  <si>
    <t>Видеокамера RVi-167 (16 мм)</t>
  </si>
  <si>
    <t>Видеокамера RVi-169 (2.8-11 мм)</t>
  </si>
  <si>
    <t>Видеокамера RVi-169LR (3.5-16 мм)</t>
  </si>
  <si>
    <t>Видеокамера RVi-169SLR (5-50 мм)</t>
  </si>
  <si>
    <t>Видеокамера RVi-121SsH (3.6 мм)</t>
  </si>
  <si>
    <t>Видеокамера RVi-123ME (2.5 мм)</t>
  </si>
  <si>
    <t>Видеокамера RVi-123ME (3.6 мм)</t>
  </si>
  <si>
    <t>Видеокамера RVi-125 (2.8-12 мм)</t>
  </si>
  <si>
    <t>Видеокамера RVi-127 (2.8-11 мм)</t>
  </si>
  <si>
    <t>Видеокамера RVi-127 (5-50 мм)</t>
  </si>
  <si>
    <t>Видеокамера RVi-427</t>
  </si>
  <si>
    <t>Видеокамера RVi-E125 (3.6 мм)</t>
  </si>
  <si>
    <t>Видеокамера RVi-E21 (3.6 мм)</t>
  </si>
  <si>
    <t>Видеокамера RVi-E25 (3.6 мм)</t>
  </si>
  <si>
    <t>Видеокамера RVi-385</t>
  </si>
  <si>
    <t>Видеокамера RVi-387</t>
  </si>
  <si>
    <t>Видеокамера RVi-389</t>
  </si>
  <si>
    <t>Настенный кронштейн RVi-380B</t>
  </si>
  <si>
    <t>Солнцезащитный козырек RVI-190S</t>
  </si>
  <si>
    <t>Цифровой видеорегстратор RVi-R04LA</t>
  </si>
  <si>
    <t>Цифровой видеорегстратор RVi-R04LB</t>
  </si>
  <si>
    <t>Цифровой видеорегистратор RVi-R08LA</t>
  </si>
  <si>
    <t>Цифровой видеорегистратор RVi-R08LB</t>
  </si>
  <si>
    <t>Цифровой видеорегистратор RVi-R08MA</t>
  </si>
  <si>
    <t>Цифровой видеорегистратор RVi-R08LB-PRO</t>
  </si>
  <si>
    <t>Цифровой видеорегистратор RVi-R16LA</t>
  </si>
  <si>
    <t>Цифровой видеорегистратор RVi-R16LB-PRO</t>
  </si>
  <si>
    <t>Цифровой видеорегистратор RVi-R16MA-PRO</t>
  </si>
  <si>
    <t>Цифровой видеорегистратор RVi-R16PA-PRO</t>
  </si>
  <si>
    <t>Цифровой видеорегистратор RVi-R16HP</t>
  </si>
  <si>
    <t>RVi-R04-Mobile</t>
  </si>
  <si>
    <t>RVi-R04-Mobile/3G</t>
  </si>
  <si>
    <t>Видеокамеры аналоговые</t>
  </si>
  <si>
    <t>В стандартном исполнении (без объектива)</t>
  </si>
  <si>
    <t>IP камера RVi-IPC20DN</t>
  </si>
  <si>
    <t>IP камера RVi-IPC21</t>
  </si>
  <si>
    <t>IP камера RVi-IPC21DN</t>
  </si>
  <si>
    <t>IP камера RVi-IPC21DNL</t>
  </si>
  <si>
    <t>IP камера RVi-IPC22DN</t>
  </si>
  <si>
    <t>IP камера RVi-IPC23DN</t>
  </si>
  <si>
    <t>Корпусные IP камеры в кожухе</t>
  </si>
  <si>
    <t>Видеокамера RVi-IPC41DNL</t>
  </si>
  <si>
    <t>Купольные IP камеры</t>
  </si>
  <si>
    <t>Видеокамера RVi-IPC31DN</t>
  </si>
  <si>
    <t>Видеокамера RVi-IPC31DNL</t>
  </si>
  <si>
    <t>Видеокамера RVi-IPC32M</t>
  </si>
  <si>
    <t>Поворотные IP камеры</t>
  </si>
  <si>
    <t>Видеокамера RVi-IPC50DN36</t>
  </si>
  <si>
    <t>Видеокамера RVi-IPC51DN18</t>
  </si>
  <si>
    <t>Малогабаритные IP камеры</t>
  </si>
  <si>
    <t>Видеокамера RVi-IPC11</t>
  </si>
  <si>
    <t>Видеокамера RVi-IPC11W</t>
  </si>
  <si>
    <t>Аксессуары для IP камер</t>
  </si>
  <si>
    <t>Термокожух уличный RVi-H1/12</t>
  </si>
  <si>
    <t>Адаптер RVi-BP</t>
  </si>
  <si>
    <t>Адаптер RVi-BС</t>
  </si>
  <si>
    <t>Объектив RVi-02520B</t>
  </si>
  <si>
    <t>Объектив RVi-02812A</t>
  </si>
  <si>
    <t>Объектив RVi-02812AIR</t>
  </si>
  <si>
    <t>Объектив RVi-0358A</t>
  </si>
  <si>
    <t>Объектив RVi-0358AIR</t>
  </si>
  <si>
    <t>Объектив RVi-0360B</t>
  </si>
  <si>
    <t>Объектив RVi-0412AIR</t>
  </si>
  <si>
    <t>Объектив RVi-05100A</t>
  </si>
  <si>
    <t>Объектив RVi-0550AIR</t>
  </si>
  <si>
    <t>Объектив RVi-0660A</t>
  </si>
  <si>
    <t>Объектив RVi-1240AIR</t>
  </si>
  <si>
    <t>Муляжи видеокамер</t>
  </si>
  <si>
    <t>Муляж камеры RVi-F01</t>
  </si>
  <si>
    <t>Муляж камеры RVi-F02</t>
  </si>
  <si>
    <t>Мониторы для видеонаблюдения</t>
  </si>
  <si>
    <t>Монитор RVi-M17P</t>
  </si>
  <si>
    <t>Монитор RVi-M19P</t>
  </si>
  <si>
    <t>Монитор RVi-M22M</t>
  </si>
  <si>
    <t>Прибор приемно-контрольный С2000-АСПТ</t>
  </si>
  <si>
    <t>Пульт контроля и управления С2000-М</t>
  </si>
  <si>
    <t>Пауч для ламинирования трехслойный</t>
  </si>
  <si>
    <t>Аудиодомофон COMMAX DP-2HPR</t>
  </si>
  <si>
    <t>Вызывная панель аудио AVC-105 (медь)</t>
  </si>
  <si>
    <t>Монитор видеодомофона KVM-301 (черно-белый)</t>
  </si>
  <si>
    <t>Вызывная видеопанель AVC-305 черно-белая (медь)</t>
  </si>
  <si>
    <t>Вызывная видеопанель AVC-305M PAL цветная (медь)</t>
  </si>
  <si>
    <t>IP видеосерверы</t>
  </si>
  <si>
    <t>Объективы для видеокамер</t>
  </si>
  <si>
    <t>Видеокодеры</t>
  </si>
  <si>
    <t>IP видеорегистраторы</t>
  </si>
  <si>
    <t>С фиксированным фокусным расстоянием</t>
  </si>
  <si>
    <t>ПРАЙС-ЛИСТ ОТ 21.03.2013 г.</t>
  </si>
  <si>
    <t>Турникет-трипод PERCo-TTR-04CW-24 уличный, станд. планки</t>
  </si>
  <si>
    <t>Верхняя крышка из натурального камня с индикацией РД ТТ 10 МП</t>
  </si>
  <si>
    <t>Верхняя крышка из искусственного камня с индикацией РД ТТ 10 МП</t>
  </si>
  <si>
    <t>Турникет-трипод Ростов-Дон Т4</t>
  </si>
  <si>
    <t>Турникет-трипод Ростов-Дон Т283М нерж.</t>
  </si>
  <si>
    <t>Турникет-трипод Ростов-Дон Т83М нерж.</t>
  </si>
  <si>
    <t>Турникет-трипод Ростов-Дон Т2MМ нерж.</t>
  </si>
  <si>
    <t>Турникет-трипод Ростов-Дон Т83М уличный, без планок</t>
  </si>
  <si>
    <t>Турникет-трипод Ростов-Дон Т9ММ уличный, без планок</t>
  </si>
  <si>
    <t>Видеокамера INNOVI  SW130</t>
  </si>
  <si>
    <t>Видеокамера INNOVI  SW160</t>
  </si>
  <si>
    <t>Видеокамера NoviCam W54CR</t>
  </si>
  <si>
    <t>Видеокамера NoviCam W54UR</t>
  </si>
  <si>
    <t>Видеокамера NoviCam W69CR</t>
  </si>
  <si>
    <t>Видеокамера NoviCam W69UR</t>
  </si>
  <si>
    <t>Видеокамера NoviCam W69ER</t>
  </si>
  <si>
    <t>Видеокамера NoviCam 85</t>
  </si>
  <si>
    <t>Видеокамера INNOVI IV-807E</t>
  </si>
  <si>
    <t>Видеокамера INNOVI IV-807J</t>
  </si>
  <si>
    <t>Видеокамера INNOVI SW320</t>
  </si>
  <si>
    <t>Видеокамера NoviCam 87CR</t>
  </si>
  <si>
    <t>Видеокамера NoviCam 87U</t>
  </si>
  <si>
    <t>Видеокамера NoviCam 87E</t>
  </si>
  <si>
    <t>Видеокамера NoviCam 98CR</t>
  </si>
  <si>
    <t>Видеокамера NoviCam 98E</t>
  </si>
  <si>
    <t>Видеокамера NoviCam 98U</t>
  </si>
  <si>
    <t>Видеокамера NoviCam W83CR</t>
  </si>
  <si>
    <t>Видеокамера NoviCam W83UR</t>
  </si>
  <si>
    <t>Видеокамера NoviCam W93ER</t>
  </si>
  <si>
    <t>Блок питания PV-DC1A</t>
  </si>
  <si>
    <t>Блок питания PV-DC2A+ (под внешний АКБ)</t>
  </si>
  <si>
    <t>Блок питания PV-DC5As</t>
  </si>
  <si>
    <t>Блок бесперебойного питания PV-DC5A+</t>
  </si>
  <si>
    <t xml:space="preserve">Блок бесперебойного питания PV-DC10A+ </t>
  </si>
  <si>
    <t>Блок питания PV-AC24</t>
  </si>
  <si>
    <t>Гибкий переход на дверь 6 мм</t>
  </si>
  <si>
    <t>Гибкий переход на дверь 8 мм</t>
  </si>
  <si>
    <t>Ответная планка ISEO 038-030 для замков</t>
  </si>
  <si>
    <t>Планка для крепнения якоря LMP-295</t>
  </si>
  <si>
    <t>Уголок L-300L для крепления замка ML-295A</t>
  </si>
  <si>
    <t>Электромагнитный замок ML-180A</t>
  </si>
  <si>
    <t>Электромагнитный замок ML-180AS</t>
  </si>
  <si>
    <t>Электромагнитный замок ML-295A</t>
  </si>
  <si>
    <t>Электромагнитный замок ML-295AL</t>
  </si>
  <si>
    <t>Электромагнитный замок ML-350AL</t>
  </si>
  <si>
    <t>Электромагнитный замок ML-350AWS</t>
  </si>
  <si>
    <t>Электромагнитный замок ML-395</t>
  </si>
  <si>
    <t>Электромагнитный замок ML-395R</t>
  </si>
  <si>
    <t>Электромагнитный замок ML-500A</t>
  </si>
  <si>
    <t>Электромеханический врезной замок-защёлка AT- EL700A</t>
  </si>
  <si>
    <t>Электромеханический врезной замок-защёлка AT- EL700В</t>
  </si>
  <si>
    <t>Электромеханический замок AT-EL101</t>
  </si>
  <si>
    <t>Электромеханический замок AT-EL201</t>
  </si>
  <si>
    <t>Электромеханический замок CISA 1.1A630.00.0</t>
  </si>
  <si>
    <t>Электромеханический замок CISA 1.1A731.00.0</t>
  </si>
  <si>
    <t>Электромеханический замок CISA 11610.60.1</t>
  </si>
  <si>
    <t>Электромеханический замок CISA 11610.60.2</t>
  </si>
  <si>
    <t>Электромеханический замок CISA 11610.60.3</t>
  </si>
  <si>
    <t>Электромеханический замок CISA 11610.60.4</t>
  </si>
  <si>
    <t>Электромеханический замок CISA 11931.60.1</t>
  </si>
  <si>
    <t>Электромеханический замок CISA 11931.60.2</t>
  </si>
  <si>
    <t>Электромеханический замок CISA 11931.60.3</t>
  </si>
  <si>
    <t>Электромеханический замок CISA 11931.60.4</t>
  </si>
  <si>
    <t>Электромеханический замок CISA 12011-60</t>
  </si>
  <si>
    <t>Электромеханический замок ISEO 5113-10 (3)</t>
  </si>
  <si>
    <t>Электромеханический замок ISEO 5113-20 (4)</t>
  </si>
  <si>
    <t>Электромеханический замок ISEO 5213-10 (1)</t>
  </si>
  <si>
    <t>Электромеханический замок ISEO 5213-20 (2)</t>
  </si>
  <si>
    <t>Электромеханический замок ISEO 7817-02-35</t>
  </si>
  <si>
    <t>Электромеханический замок ISEO 7818-02-25</t>
  </si>
  <si>
    <t>Электромеханический замок ISEO 7818-02-35</t>
  </si>
  <si>
    <t>Электромеханический замок Полис 13М</t>
  </si>
  <si>
    <t>Электромеханический замок Полис 19</t>
  </si>
  <si>
    <t>Электромеханический замок Полис 20</t>
  </si>
  <si>
    <t>Электромеханический замок Полис-11М.01</t>
  </si>
  <si>
    <t>Электромеханический замок Полис-12М</t>
  </si>
  <si>
    <t>Электромагнитный замок ML-194K</t>
  </si>
  <si>
    <t>Электромагнитный замок ML-194K (Б/Э)</t>
  </si>
  <si>
    <t>Электромеханический замок ISEO 7817-02-25</t>
  </si>
  <si>
    <t>Варифокальные с автоматической настройкой диафрагмы (АРД)</t>
  </si>
  <si>
    <t>Варифакальные с ручной настройкой диафрагмы</t>
  </si>
  <si>
    <t>Объективы М12</t>
  </si>
  <si>
    <t>Видеодекодер BEWARD B-5904</t>
  </si>
  <si>
    <t>Видеосервер BEWARD B1012</t>
  </si>
  <si>
    <t>Видеосервер BEWARD B1014</t>
  </si>
  <si>
    <t>Видеосервер BEWARD B1014H</t>
  </si>
  <si>
    <t>Одноканальный видеосервер BEWARD B-700</t>
  </si>
  <si>
    <t>Одноканальный видеосервер BEWARD B-700p</t>
  </si>
  <si>
    <t>Сетевой видеосервер BEWARD B1001</t>
  </si>
  <si>
    <t>Сетевой видеосервер BEWARD B1001p</t>
  </si>
  <si>
    <t>Сетевой видеосервер BEWARD B1001W</t>
  </si>
  <si>
    <t>IP-видеорегистратор BEWARD BDR8</t>
  </si>
  <si>
    <t>IP-видеорегистратор BEWARD BDR8P</t>
  </si>
  <si>
    <t xml:space="preserve">IP-видеорегистратор BEWARD BRVL </t>
  </si>
  <si>
    <t>IP-видеорегистратор BEWARD BRVM</t>
  </si>
  <si>
    <t>IP-видеорегистратор BEWARD BRVS</t>
  </si>
  <si>
    <t>Объектив Beward B02820FIR127</t>
  </si>
  <si>
    <t>Объектив Beward B03518FIR125</t>
  </si>
  <si>
    <t>Объектив Beward B03618FIR</t>
  </si>
  <si>
    <t>Объектив Beward B0416FIR-1/2</t>
  </si>
  <si>
    <t>Объектив Beward B04218FIR</t>
  </si>
  <si>
    <t>Объектив Beward B06018FIR</t>
  </si>
  <si>
    <t>Объектив Beward B0612</t>
  </si>
  <si>
    <t>Объектив Beward B0616FIR-1/2</t>
  </si>
  <si>
    <t>Объектив Beward B06218FIR125</t>
  </si>
  <si>
    <t>Объектив Beward B08018FIR</t>
  </si>
  <si>
    <t>Объектив Beward B0812</t>
  </si>
  <si>
    <t>Объектив Beward B0816FIR-1/2</t>
  </si>
  <si>
    <t>Объектив Beward B12018FIR</t>
  </si>
  <si>
    <t>Объектив Beward B1212</t>
  </si>
  <si>
    <t>Объектив Beward B1216FIR-1/2</t>
  </si>
  <si>
    <t>Объектив Beward B16018FIR</t>
  </si>
  <si>
    <t>Объектив Beward B1612</t>
  </si>
  <si>
    <t>Объектив Beward B1616FIR-1/2</t>
  </si>
  <si>
    <t>Объектив Beward B20-2/3-CS</t>
  </si>
  <si>
    <t>Объектив Beward B02406AIR</t>
  </si>
  <si>
    <t>Объектив Beward B02812A</t>
  </si>
  <si>
    <t>Объектив Beward B04510AIR2</t>
  </si>
  <si>
    <t>Объектив Beward B1240AIR</t>
  </si>
  <si>
    <t>Объектив Beward BM02812AIR</t>
  </si>
  <si>
    <t>Объектив Beward BR02812AIR</t>
  </si>
  <si>
    <t>Объектив Beward BR04010AIR</t>
  </si>
  <si>
    <t>Объектив Beward BR0515AIR</t>
  </si>
  <si>
    <t>Объектив Beward BR0820AIR</t>
  </si>
  <si>
    <t>Объектив Beward BR10120AIR</t>
  </si>
  <si>
    <t>Объектив Beward RV03508D-2</t>
  </si>
  <si>
    <t>Объектив Beward RV0660D</t>
  </si>
  <si>
    <t>Объектив Beward B02406VIR</t>
  </si>
  <si>
    <t>Объектив Beward B02812V</t>
  </si>
  <si>
    <t>Объектив Beward B04510VIR</t>
  </si>
  <si>
    <t>Объектив Beward B1240VIR</t>
  </si>
  <si>
    <t>Объектив Beward BM02812VIR</t>
  </si>
  <si>
    <t>Объектив Beward BL0216B-WF</t>
  </si>
  <si>
    <t>Объектив Beward BL02820M13</t>
  </si>
  <si>
    <t>Объектив Beward BL02820M13WF</t>
  </si>
  <si>
    <t>Объектив Beward BL03618B-IR</t>
  </si>
  <si>
    <t>Объектив Beward BL03618BIR-WF</t>
  </si>
  <si>
    <t>Объектив Beward BL0362B</t>
  </si>
  <si>
    <t>Объектив Beward BL04218B-IR</t>
  </si>
  <si>
    <t>Объектив Beward BL04218BIR-WF</t>
  </si>
  <si>
    <t>Объектив Beward BL06018B-IR</t>
  </si>
  <si>
    <t>Объектив Beward BL06018BIR-WF</t>
  </si>
  <si>
    <t>Объектив Beward BL08018B-IR</t>
  </si>
  <si>
    <t>Объектив Beward BL08018BIR-WF</t>
  </si>
  <si>
    <t>Объектив Beward BL12018B-IR</t>
  </si>
  <si>
    <t>Объектив Beward BL12018BIR-WF</t>
  </si>
  <si>
    <t>Объектив Beward BL1202B</t>
  </si>
  <si>
    <t>Объектив Beward BL16018B-IR</t>
  </si>
  <si>
    <t>Объектив Beward BL16018BIR-WF</t>
  </si>
  <si>
    <t>Объектив Beward BL1602B</t>
  </si>
  <si>
    <t>Объектив Beward BL2502B</t>
  </si>
  <si>
    <t>Объектив Beward BLF312M13</t>
  </si>
  <si>
    <t>Объектив Beward BR0292B</t>
  </si>
  <si>
    <t>Объектив Beward BR0602B</t>
  </si>
  <si>
    <t>Объектив Beward BR0802B</t>
  </si>
  <si>
    <t>СЕТЕВОЕ ОБОРУДОВАНИЕ</t>
  </si>
  <si>
    <t>Сплитеры, инжекторы, коммутаторы</t>
  </si>
  <si>
    <t>PoE-инжектор BEWARD TL-POE150S</t>
  </si>
  <si>
    <t>PoE-сплиттер BEWARD TL-PoE10R</t>
  </si>
  <si>
    <t>Коммутатор BEWARD FGSW-2612PVМ</t>
  </si>
  <si>
    <t>Коммутатор BEWARD FGSW-2620PVM</t>
  </si>
  <si>
    <t xml:space="preserve">Коммутатор BEWARD FSD-804P </t>
  </si>
  <si>
    <t>Коммутатор BEWARD FSD-804PS</t>
  </si>
  <si>
    <t>Комплект: инжектор, сплиттер BEWARD PoE DWL-P200</t>
  </si>
  <si>
    <t>Концентратор питания BEWARD POE-2400</t>
  </si>
  <si>
    <t>Набор PoE адаптеров BEWARD TL-POE200</t>
  </si>
  <si>
    <t>РoE-коммутатор BEWARD FNSW-1608PS</t>
  </si>
  <si>
    <t>Турникет-трипод PERCo T-5</t>
  </si>
  <si>
    <t>Турникет-трипод PERCo TTR-04.1E</t>
  </si>
  <si>
    <t>Турникет-трипод PERCo TTR-04.1G</t>
  </si>
  <si>
    <t>Турникет-трипод PERCo TTR-04.1R</t>
  </si>
  <si>
    <t>Тумбовый турникет-трипод РД ТТ 10 М1</t>
  </si>
  <si>
    <t>Преграждающие планки Ростов-Дон</t>
  </si>
  <si>
    <t>Преграждающие планки Ростов-Дон "антипаника"</t>
  </si>
  <si>
    <t>Турникет-трипод Ростов-Дон Т273М</t>
  </si>
  <si>
    <t>Турникет-трипод Ростов-Дон Т283М</t>
  </si>
  <si>
    <t>Турникет-трипод Ростов-Дон Т2MМ</t>
  </si>
  <si>
    <t>Турникет-трипод Ростов-Дон Т73М</t>
  </si>
  <si>
    <t>Турникет-трипод Ростов-Дон Т7М</t>
  </si>
  <si>
    <t>Турникет-трипод Ростов-Дон Т83М</t>
  </si>
  <si>
    <t>Турникет-трипод Ростов-Дон Т8М</t>
  </si>
  <si>
    <t>Турникет-трипод Ростов-Дон Т9М</t>
  </si>
  <si>
    <t>Роторный двусторонний турникет РД Р32М ХРОМ</t>
  </si>
  <si>
    <t>Турникет роторный электромеханический Р2М2/3</t>
  </si>
  <si>
    <t>Турникет роторный электромеханический Р2М2/3 ХРОМ</t>
  </si>
  <si>
    <t>Турникет роторный электромеханический РД Р2М1/3 ХРОМ</t>
  </si>
  <si>
    <t>Турникет роторный электромеханический РД Р2С/3</t>
  </si>
  <si>
    <t>Турникет роторный электромеханический РД Р2С/3 ХРОМ</t>
  </si>
  <si>
    <t>Калитка механическая двухсторонняя с гидромеханическим доводчиком РД К22</t>
  </si>
  <si>
    <t>Калитка механическая двухсторонняя с гидромеханическим доводчиком РД К22 ХРОМ</t>
  </si>
  <si>
    <t>Калитка механическая односторонняя с гидромеханическим доводчиком РД К21</t>
  </si>
  <si>
    <t>Калитка одноняя с механическим доводчиком РД К11Т ХРОМ</t>
  </si>
  <si>
    <t>Калитка односторонняя с гидромеханическим доводчиком РД К21 ХРОМ</t>
  </si>
  <si>
    <t>Калитка односторонняя с механическим доводчиком РД К 11К ХРОМ</t>
  </si>
  <si>
    <t>Калитка односторонняя с механическим доводчиком РД К11 ХРОМ</t>
  </si>
  <si>
    <t>Калитка эдектромеханическая двухсторонняя с гидромеханическим доводчиком РД К 32М</t>
  </si>
  <si>
    <t>Калитка электромеханическая двухсторонняя с гидромеханическим доводчиком РД К 32Д Нержавеющая</t>
  </si>
  <si>
    <t>Калитка электромеханическая двухсторонняя с гидромеханическим доводчиком РД К 32М ХРОМ</t>
  </si>
  <si>
    <t>Калитка электромеханическая двухсторонняя с гидромеханическим доводчиком РД К32</t>
  </si>
  <si>
    <t>Калитка электромеханическая двухсторонняя с гидромеханическим доводчиком РД К32 ХРОМ</t>
  </si>
  <si>
    <t>Калитка электромеханическая односторонняя РД АК 82М Нержавеющая</t>
  </si>
  <si>
    <t>Калитка электромеханическая РД АК 82 М</t>
  </si>
  <si>
    <t>Калитка электромеханическая с гидромеханическим доводчиком РД К32Д</t>
  </si>
  <si>
    <t>Привод линейный Came ATI 3000</t>
  </si>
  <si>
    <t>Привод линейный Came ATI 5000</t>
  </si>
  <si>
    <t>Привод линейный Came AXO 4</t>
  </si>
  <si>
    <t>Привод линейный Came KRONO 310</t>
  </si>
  <si>
    <t>Привод линейный Came АХО 7</t>
  </si>
  <si>
    <t>Привод рычажный Came FAST</t>
  </si>
  <si>
    <t>Привод рычажный Came FERNI 1000</t>
  </si>
  <si>
    <t>Привод рычажный Came FLEX 500/1</t>
  </si>
  <si>
    <t>Привод рычажный Came FROG</t>
  </si>
  <si>
    <t>Привод рычажный Came Super Frog</t>
  </si>
  <si>
    <t>Привод рычажный Came FLEX 500/2</t>
  </si>
  <si>
    <t>Привод линейный Came AMICO</t>
  </si>
  <si>
    <t>Привод линейный Came ATI 3024N</t>
  </si>
  <si>
    <t>Привод линейный Came ATI 5024N</t>
  </si>
  <si>
    <t>Привод рычажный Came F7024N</t>
  </si>
  <si>
    <t>Привод рычажный Came FERNI 1024</t>
  </si>
  <si>
    <t>Привод рычажный Came FROG 24</t>
  </si>
  <si>
    <t>Привод для откатных ворот Came BX 243</t>
  </si>
  <si>
    <t>Привод для откатных ворот Came BX 246</t>
  </si>
  <si>
    <t>Привод для откатных ворот Came BX 78</t>
  </si>
  <si>
    <t>Привод для секционных ворот Came VER 700 высотой до 2,25 м</t>
  </si>
  <si>
    <t>Привод для секционных ворот Came VER 700 высотой до 2,7 м</t>
  </si>
  <si>
    <t>Привод для секционных ворот Came VER 700 высотой до 3,25 м</t>
  </si>
  <si>
    <t>Привод для секционных ворот Came VER 900 высотой до 2,25 м</t>
  </si>
  <si>
    <t>Привод для секционных ворот Came VER 900 высотой до 2,7 м</t>
  </si>
  <si>
    <t xml:space="preserve">Привод для секционных ворот Came VER 900 высотой до 3,25 </t>
  </si>
  <si>
    <t xml:space="preserve">Сотовый контроллер CCU422-LT-P </t>
  </si>
  <si>
    <t>Сотовый контроллер CCU825-H-AR-PC</t>
  </si>
  <si>
    <t>Сотовый контроллер CCU825-MZ-AR-P</t>
  </si>
  <si>
    <t>Сотовый контроллер Mega SX-150</t>
  </si>
  <si>
    <t>Сотовый контроллер Mega SX-150 Auto</t>
  </si>
  <si>
    <t>Сотовый контроллер Mega SX-Lite USB</t>
  </si>
  <si>
    <t>Сетевой адаптер для Mega</t>
  </si>
  <si>
    <t>Аналоговый термодатчик RTD-02 для CCU825</t>
  </si>
  <si>
    <t>Микрофон RMA-04-RJ11 для CCU825</t>
  </si>
  <si>
    <t>Микрофон Шорох-7</t>
  </si>
  <si>
    <t>GPS-трекер TR-151</t>
  </si>
  <si>
    <t>GPS-трекер TR-203</t>
  </si>
  <si>
    <t>GPS-трекер TR-206</t>
  </si>
  <si>
    <t>GPS-трекер TR-600 GLONASS</t>
  </si>
  <si>
    <t>Автомобильный GPS трекер TR-600</t>
  </si>
  <si>
    <t>Батарея резервного питания для TR-600</t>
  </si>
  <si>
    <t>TR-151 12М (цена на прибор при  заключении контракта на подключении к GPShome.ru  на период 12 мес)</t>
  </si>
  <si>
    <t>TR-151 3М    (цена на прибор при  заключении контракта на подключении к GPShome.ru  на период 3 мес)</t>
  </si>
  <si>
    <t>TR-151 6М    (цена на прибор при  заключении контракта на подключении к GPShome.ru  на период 6 мес)</t>
  </si>
  <si>
    <t>TR-203 12М  (цена на прибор при  заключении контракта на подключении к GPShome.ru  на период 12 мес)</t>
  </si>
  <si>
    <t>TR-203 3М   (цена на прибор при  заключении контракта на подключении к GPShome.ru  на период 3 мес)</t>
  </si>
  <si>
    <t>TR-203 6М  (цена на прибор при  заключении контракта на подключении к GPShome.ru  на период 6 мес)</t>
  </si>
  <si>
    <t>TR-206  3М   (цена на прибор при  заключении контракта на подключении к GPShome.ru  на период 3 мес)</t>
  </si>
  <si>
    <t>TR-206  6М    (цена на прибор при  заключении контракта на подключении к GPShome.ru на период 6 мес)</t>
  </si>
  <si>
    <t>TR-206 12М (цена на прибор при  заключении контракта на подключении к GPShome.ru  на период 12 мес)</t>
  </si>
  <si>
    <t>Аккумулятор АКБ 12 В, 1.2 А/ч</t>
  </si>
  <si>
    <t>Аккумулятор АКБ 12 В, 12 А/ч</t>
  </si>
  <si>
    <t>Аккумулятор АКБ 12 В, 17 А/ч</t>
  </si>
  <si>
    <t>Аккумулятор АКБ 12 В, 18 А/ч</t>
  </si>
  <si>
    <t xml:space="preserve">Аккумулятор АКБ 12 В, 26 А/ч </t>
  </si>
  <si>
    <t>Аккумулятор АКБ 12 В, 40 А/ч</t>
  </si>
  <si>
    <t>Аккумулятор АКБ 12 В, 7 А/ч</t>
  </si>
  <si>
    <t>Блок бесперебойного питания ББП-20М</t>
  </si>
  <si>
    <t>Блок бесперебойного питания РИП-12 (исп. 02)</t>
  </si>
  <si>
    <t xml:space="preserve">Блок бесперебойного питания РИП-24 (исп. 02) </t>
  </si>
  <si>
    <t>Блок питания АТ-12/15</t>
  </si>
  <si>
    <t>Блок питания АТ-12/30</t>
  </si>
  <si>
    <t>Блок питания БП-1А</t>
  </si>
  <si>
    <t>Блок питания БП-3А</t>
  </si>
  <si>
    <t>Блок резервного питания БРП-12-3/14</t>
  </si>
  <si>
    <t>Блок резервного питания БРП-12-3/7</t>
  </si>
  <si>
    <t>Блок резервного питания БРП-12-5/14</t>
  </si>
  <si>
    <t>Блок резервного питания БРП-12-5/28</t>
  </si>
  <si>
    <t>Шлагбаумы  DOORHAN</t>
  </si>
  <si>
    <t>Аксессуары для шлагбаумов DOORHAN</t>
  </si>
  <si>
    <t>Аксессуары для шлагбаумов Doorhan</t>
  </si>
  <si>
    <t>Пульт 4-х канальный DoorhanTransmitter 4</t>
  </si>
  <si>
    <t>mAVR H.264 S</t>
  </si>
  <si>
    <t>Видеокамера NoviCam W11</t>
  </si>
  <si>
    <t>Видеокамера NoviCam W11A</t>
  </si>
  <si>
    <t>Видеокамера ACE-S360CHB</t>
  </si>
  <si>
    <t>Видеокамера ACE-S560CHB</t>
  </si>
  <si>
    <t>Видеокамера AN-32B</t>
  </si>
  <si>
    <t xml:space="preserve">Видеокамера SH42C D/N </t>
  </si>
  <si>
    <t xml:space="preserve">Видеокамера С42C D/N </t>
  </si>
  <si>
    <t>Видеокамера INNOVI  SW360</t>
  </si>
  <si>
    <t>Видеокамера NoviCam W54AR20</t>
  </si>
  <si>
    <t>Видеокамера NoviCam W54HR20</t>
  </si>
  <si>
    <t>Видеокамера NoviCam W54R20</t>
  </si>
  <si>
    <t>Видеокамера NoviCam W69AMR</t>
  </si>
  <si>
    <t>Видеокамера INNOVI SW115</t>
  </si>
  <si>
    <t>Видеокамера INNOVI SW170</t>
  </si>
  <si>
    <t>Видеокамера INNOVI SW330</t>
  </si>
  <si>
    <t>Видеокамера NoviCam 85A</t>
  </si>
  <si>
    <t>Видеокамера NoviCam 85H</t>
  </si>
  <si>
    <t>Видеокамера NoviCam 98A</t>
  </si>
  <si>
    <t>Видеокамера NoviCam 98H</t>
  </si>
  <si>
    <t>Видеокамера NoviCam W83HR10</t>
  </si>
  <si>
    <t>Видеокамера NoviCam W83R10</t>
  </si>
  <si>
    <t>Видеокамера NoviCam W93AR20</t>
  </si>
  <si>
    <t>Видеокамера INNOVI Z10</t>
  </si>
  <si>
    <t>Видеокамера INNOVI Z27</t>
  </si>
  <si>
    <t>Видеокамера INNOVI Z37</t>
  </si>
  <si>
    <t>Видеокамера NoviCam Z8</t>
  </si>
  <si>
    <t>Пульт управления INNOVI ZK108</t>
  </si>
  <si>
    <t>Пульт управления INNOVI ZK111</t>
  </si>
  <si>
    <t>Пульт управления NOVICAM K102</t>
  </si>
  <si>
    <t>Гермокожух полусфера К-20/5</t>
  </si>
  <si>
    <t>Кожух полусфера TS-509SH</t>
  </si>
  <si>
    <t>Термокожух MR-K25</t>
  </si>
  <si>
    <t>Разъем BNC (винт)</t>
  </si>
  <si>
    <t>Разъем BNC (пайка)</t>
  </si>
  <si>
    <t>Цифровой видеорегистратор PDR-X5004 (X-504)</t>
  </si>
  <si>
    <t>Цифровой видеорегистратор PDR-XM2004</t>
  </si>
  <si>
    <t>Цифровой видеорегистратор PDR-XM3104</t>
  </si>
  <si>
    <t>Цифровой видеорегстратор PDR-X6004 (X604)</t>
  </si>
  <si>
    <t>Цифровой видеорегистратор PDR-X4008</t>
  </si>
  <si>
    <t>Цифровой видеорегистратор PDR-X5008 (X-508)</t>
  </si>
  <si>
    <t>Цифровой видеорегистратор PDR-X6008 (X608)</t>
  </si>
  <si>
    <t>Цифровой видеорегистратор PDR-X7008 (X708)</t>
  </si>
  <si>
    <t>Цифровой видеорегистратор PDR-XM2008</t>
  </si>
  <si>
    <t>Цифровой видеорегистратор PDR-XM3108</t>
  </si>
  <si>
    <t>Цифровой видеорегистратор PDR-X4016</t>
  </si>
  <si>
    <t>Цифровой видеорегистратор PDR-X5016 (X-516)</t>
  </si>
  <si>
    <t>Цифровой видеорегистратор PDR-X6016 (X616)</t>
  </si>
  <si>
    <t>Цифровой видеорегистратор PDR-X7016 (X716)</t>
  </si>
  <si>
    <t>Цифровой видеорегистратор PDR-XM3116</t>
  </si>
  <si>
    <t>Smarty BX-1000 Plus</t>
  </si>
  <si>
    <t>Smarty ВХ-3000</t>
  </si>
  <si>
    <t>Smarty BX-4000</t>
  </si>
  <si>
    <t>Приёмо-передатчик пассивный по витой паре PV-1601R</t>
  </si>
  <si>
    <t>Приемо-передатчик пассивный по витой паре PV-207</t>
  </si>
  <si>
    <t xml:space="preserve">Приемо-передатчик пассивный по витой паре PV-401R  </t>
  </si>
  <si>
    <t>Активный приемник по витой паре PV-1610RJ</t>
  </si>
  <si>
    <t>Активный применик по витой паре PV-2003R-DSA</t>
  </si>
  <si>
    <t>Передатчик активный по витой паре PV-351Т</t>
  </si>
  <si>
    <t>Приемник активный по витой паре PV-2004R-DSA</t>
  </si>
  <si>
    <t>HQ-3001 (Spezvision)</t>
  </si>
  <si>
    <t>HQ-3004 (Spezvision)</t>
  </si>
  <si>
    <t>HQ-3004 H (Spezvision) комплект беспроводной</t>
  </si>
  <si>
    <t>Доводчик DC-040</t>
  </si>
  <si>
    <t>Доводчик DC-060</t>
  </si>
  <si>
    <t>Доводчик DC-100</t>
  </si>
  <si>
    <t>Доводчик DC-150</t>
  </si>
  <si>
    <t>LM-180 K  Уголок для ML-180 K</t>
  </si>
  <si>
    <t>Кнопка "Выход"</t>
  </si>
  <si>
    <t>Dallas  Ключ Touch Memory</t>
  </si>
  <si>
    <t>MiniTag брелок Proximity</t>
  </si>
  <si>
    <t>Карта Proximity Stand Prox (толстая)</t>
  </si>
  <si>
    <t>Кнопка вывная вандалозащищенная с индикацией</t>
  </si>
  <si>
    <t>Контроллер Z-5R</t>
  </si>
  <si>
    <t>Считыватель ключей Touch Memory</t>
  </si>
  <si>
    <t>Считыватель Matrix II-К</t>
  </si>
  <si>
    <t>Считыватель Matrix II</t>
  </si>
  <si>
    <t>Считыватель Matrix-II EH</t>
  </si>
  <si>
    <t>Электромагнитный замок ML-100K</t>
  </si>
  <si>
    <t>Электромагнитный замок ML-180K</t>
  </si>
  <si>
    <t>Электромагнитный замок ML-295K</t>
  </si>
  <si>
    <t>Электромагнитный замок ML-395 (без электроники)</t>
  </si>
  <si>
    <t>Контрольный считыватель Sphinx Reader-EH</t>
  </si>
  <si>
    <t>Преобразователь интерфейса Sphinx Connect</t>
  </si>
  <si>
    <t>Сетевой контроллер Sphinx E500</t>
  </si>
  <si>
    <t>Сетевой контроллер Sphinx E500D4</t>
  </si>
  <si>
    <t>Сетевой контроллер Sphinx E900I</t>
  </si>
  <si>
    <t>Сетевой контроллер Sphinx R500</t>
  </si>
  <si>
    <t>Сетевой контроллер Sphinx R500D4</t>
  </si>
  <si>
    <t>Сетевой контроллер Sphinx R900I</t>
  </si>
  <si>
    <t>Базовый модуль ПО Sphinx (Сфинкс) ограничение до 1000 карт доступа</t>
  </si>
  <si>
    <t>Базовый модуль ПО Sphinx (Сфинкс) ограничение до 10000 карт доступа</t>
  </si>
  <si>
    <t>Базовый модуль ПО Sphinx (Сфинкс) ограничение до 25000 карт доступа</t>
  </si>
  <si>
    <t>Базовый модуль ПО Sphinx (Сфинкс) ограничение до 50 карт доступа</t>
  </si>
  <si>
    <t>ПО Sphinx (Сфинкс) "Автопарк"</t>
  </si>
  <si>
    <t>ПО Sphinx (Сфинкс) "Интеграция с 1С"</t>
  </si>
  <si>
    <t>ПО Sphinx (Сфинкс) "Мониторинг событий + фото"</t>
  </si>
  <si>
    <t>ПО Sphinx (Сфинкс) "Платежная система"</t>
  </si>
  <si>
    <t>ПО Sphinx (Сфинкс) "Распознавание документов"</t>
  </si>
  <si>
    <t>ПО Sphinx (Сфинкс) "Расширенная поддержка пропусков посетителей"</t>
  </si>
  <si>
    <t>ПО Sphinx (Сфинкс) "Реакция на события"</t>
  </si>
  <si>
    <t>ПО Sphinx (Сфинкс) "Создание и печать пропусков"</t>
  </si>
  <si>
    <t>ПО Sphinx (Сфинкс) "Учет рабочего времени"</t>
  </si>
  <si>
    <t>Геркон ИО 102-16/2 (СМК-16)</t>
  </si>
  <si>
    <t>Геркон ИО 102-2 (СМК-1)</t>
  </si>
  <si>
    <t>Геркон ИО 102-20 А2П (СМК-20)</t>
  </si>
  <si>
    <t>Геркон ИО 102-20 Б2П (СМК-20)</t>
  </si>
  <si>
    <t>Герокн ИО-102-26 ИСП.01</t>
  </si>
  <si>
    <t>Датчик акустический Астра-С</t>
  </si>
  <si>
    <t>Датчик акустический Стекло-3</t>
  </si>
  <si>
    <t>Датчик движения Colt Quad PI</t>
  </si>
  <si>
    <t>Датчик движения Colt XS</t>
  </si>
  <si>
    <t>Датчик движения Prestige Compact</t>
  </si>
  <si>
    <t>Датчик движения RX-40QZ</t>
  </si>
  <si>
    <t>Датчик движения Астра-5А</t>
  </si>
  <si>
    <t xml:space="preserve">Датчик движения Астра-5Б (шторка) </t>
  </si>
  <si>
    <t>Датчик движения уличный LX-402</t>
  </si>
  <si>
    <t>Датчик движения уличный LX-802 N</t>
  </si>
  <si>
    <t>Датчик движения Фотон-Ш</t>
  </si>
  <si>
    <t>Датчик комбинированный Астра-621 ИК</t>
  </si>
  <si>
    <t>Датчик протечки воды H2O-контакт</t>
  </si>
  <si>
    <t xml:space="preserve">Выносное устройство оптической сигнализации ВУОС-К </t>
  </si>
  <si>
    <t>Датчик пожарный тепловой PHSC-190-EPR (термокабель)</t>
  </si>
  <si>
    <t>Извещатель дымовой ДИП-112 (ИП 212-112)</t>
  </si>
  <si>
    <t>Извещатель дымовой ДИП-117 (ИП-212-117)</t>
  </si>
  <si>
    <t>Извещатель дымовой ДИП-141 (ИП 212-141 для подвесного потолка</t>
  </si>
  <si>
    <t>Извещатель дымовой ДИП-141 (ИП-212-141)</t>
  </si>
  <si>
    <t>Извещатель дымовой ДИП-34А</t>
  </si>
  <si>
    <t>Извещатель дымовой ДИП-3СМ (ИП-212-3СМ)</t>
  </si>
  <si>
    <t>Извещатель дымовой ДИП-3СУ (ИП 212-3СУ)</t>
  </si>
  <si>
    <t>Извещатель дымовой ДИП-41М (ИП 212-41М)</t>
  </si>
  <si>
    <t>Извещатель дымовой ДИП-45 (ИП-212-45)</t>
  </si>
  <si>
    <t>Извещатель дымовой ДИП-45 (ИП212-45) для подвестного потолка</t>
  </si>
  <si>
    <t>Извещатель дымовой ДИП-66 (ИП-212-66)</t>
  </si>
  <si>
    <t>Извещатель дымовой ИПДЛ-Д II (4Р)</t>
  </si>
  <si>
    <t>Извещатель пламени Спектрон-201Н</t>
  </si>
  <si>
    <t>Извещатель пламени Спектрон-201С</t>
  </si>
  <si>
    <t>Извещатель пламени Спектрон-205Н</t>
  </si>
  <si>
    <t>Извещатель пожарный ручной ИПР-3СУ</t>
  </si>
  <si>
    <t>Извещатель пожарный ручной ИПР-3СУМ</t>
  </si>
  <si>
    <t>Извещатель ручной ИП-535 взрывозащищенный</t>
  </si>
  <si>
    <t>Извещатель ручной ИПР 513-2 (АГАТ ИБ)  взрывозащищенный</t>
  </si>
  <si>
    <t>Извещатель ручной ИПР-513-10</t>
  </si>
  <si>
    <t>Извещатель ручной ИПР-К (ИП-5-1)</t>
  </si>
  <si>
    <t>Извещатель ручной ИПР-Кск (ИОПР 513/101-1)</t>
  </si>
  <si>
    <t>Извещатель тепловой ИП 103-5/1Е</t>
  </si>
  <si>
    <t>Извещатель тепловой ИП-103-5/1-А3</t>
  </si>
  <si>
    <t>Извещатель тепловой ИП-103-5/1-А3 ИБ</t>
  </si>
  <si>
    <t>Извещатель тепловой ИП-103-5/2-А1 (НЗ)</t>
  </si>
  <si>
    <t>Извещатель тепловой ИП-103-5/2С-А1 (НЗ)</t>
  </si>
  <si>
    <t>Извещатель тепловой ИП-105-1D САУНА</t>
  </si>
  <si>
    <t>Извещетель тепловой ИП 101-1А-А3</t>
  </si>
  <si>
    <t>Крепёжно-юстировочное устройство К-04</t>
  </si>
  <si>
    <t>Тестовый излучатель ИТ-08 для "Спектронов"</t>
  </si>
  <si>
    <t>Блок объединения оповещателей БО Магистр-ПУ</t>
  </si>
  <si>
    <t>Блок управления БУ Магистр-ПУ</t>
  </si>
  <si>
    <t>Клавиатура Магистр-ПУ 1</t>
  </si>
  <si>
    <t>Прибор приемно-контрольный Магистр-2А</t>
  </si>
  <si>
    <t>Прибор приемно-контрольный Магистр-4А</t>
  </si>
  <si>
    <t>Адресный расширитель С2000-АР2 исп. 02</t>
  </si>
  <si>
    <t>Блок индикации С2000-БИ</t>
  </si>
  <si>
    <t>Блок контроля и индикации С2000-БКИ</t>
  </si>
  <si>
    <t>Блок релейный сигнально-пусковой С2000-СП1</t>
  </si>
  <si>
    <t xml:space="preserve">Контроллер двухпроводной С2000-КДЛ </t>
  </si>
  <si>
    <t>Контроллер доступа С2000-2</t>
  </si>
  <si>
    <t xml:space="preserve">Преобразователь интерфейса С 2000-USB </t>
  </si>
  <si>
    <t xml:space="preserve">Преобразователь интерфейса С2000 Ethernet </t>
  </si>
  <si>
    <t xml:space="preserve">Прибор приемно-контрольный С2000-4 </t>
  </si>
  <si>
    <t xml:space="preserve">Прибор приемно-контрольный Сигнал-20 </t>
  </si>
  <si>
    <t>Прибор приемно-контрольный Сигнал-20М</t>
  </si>
  <si>
    <t>Прибор приемно-контрольный Сигнал-20П SMD</t>
  </si>
  <si>
    <t xml:space="preserve">Пульт контроля и управления C2000 </t>
  </si>
  <si>
    <t>Оповещатель звуковой взрывозащищенный Шмель-12</t>
  </si>
  <si>
    <t>Оповещатель звуковой КОЛИБРИ (ПКИ-1)</t>
  </si>
  <si>
    <t>Оповещатель звуковой Маяк-12-ЗМ</t>
  </si>
  <si>
    <t>Оповещатель звуковой ПКИ-1 "Иволга"</t>
  </si>
  <si>
    <t>Оповещатель охранно-пожарный МАЯК-12-КПМ</t>
  </si>
  <si>
    <t>Оповещатель свето-звуковой Маяк-12К</t>
  </si>
  <si>
    <t>Светильник аккумуляторный SF-282</t>
  </si>
  <si>
    <t>Световое табло Люкс-12 "Выход"</t>
  </si>
  <si>
    <t>Световое табло Люкс-12 ДПН "Выход" (потолочный)</t>
  </si>
  <si>
    <t>Световое табло Люкс-12-К "Выход"</t>
  </si>
  <si>
    <t>Световое табло Люкс-220 "Выход"</t>
  </si>
  <si>
    <t>Световое табло Люкс-24 "Выход"</t>
  </si>
  <si>
    <t>Световой табло KRISTALL TL-12 "Выход"</t>
  </si>
  <si>
    <t>Аккустическая система АС-2-1</t>
  </si>
  <si>
    <t>Блок речевого оповещения Рокот-4</t>
  </si>
  <si>
    <t>Блок речевого оповещения Соната-К</t>
  </si>
  <si>
    <t>Блок речевого оповещения Соната-К-Л</t>
  </si>
  <si>
    <t>Блок речевого оповещения Соната-К-ЛД</t>
  </si>
  <si>
    <t>Блок речевого оповещения Соната-М</t>
  </si>
  <si>
    <t>Блок управления речевыми оповещателями Соната-К-БР</t>
  </si>
  <si>
    <t>Модуль аккустический Соната-3 (Люкс) 4</t>
  </si>
  <si>
    <t>Модуль аккустический Соната-3 (Люкс) 8</t>
  </si>
  <si>
    <t>Модуль аккустический Соната-3-Л исп. 2</t>
  </si>
  <si>
    <t>Модуль аккустический Соната-5, 4 Ом</t>
  </si>
  <si>
    <t>Модуль аккустический Соната-5, 8 Ом</t>
  </si>
  <si>
    <t>Аудиодомофон DP-203HA</t>
  </si>
  <si>
    <t>Вызывная панель аудио JSB-A05 (медь)</t>
  </si>
  <si>
    <t>Вызывная панель аудио JSB-A05 (серебро)</t>
  </si>
  <si>
    <t>Переговорное устройство "клиент-кассир" DD-205T</t>
  </si>
  <si>
    <t xml:space="preserve">Вызывная видеопанель JSB-V05M PAL цветная (медь) </t>
  </si>
  <si>
    <t xml:space="preserve">Вызывная видеопанель JSB-V05M PAL цветная (серебро) </t>
  </si>
  <si>
    <t>Вызывная видеопанель JSB-V05M черно-белая (медь)</t>
  </si>
  <si>
    <t>Вызывная видеопанель JSB-V05M черно-белая (серебро)</t>
  </si>
  <si>
    <t>Вызывная виеопанель Gardi VC-12 (цветная)</t>
  </si>
  <si>
    <t>Монитор видеодомофона DPV-4PB4 (черно-белый)</t>
  </si>
  <si>
    <t>Монитор видеодомофона Nota 2 (цветной)</t>
  </si>
  <si>
    <t>Монитор видеодомофона QM-4MT (черно-белый)</t>
  </si>
  <si>
    <t>Шлагбаум Came GARD 2500</t>
  </si>
  <si>
    <t>Шлагбаум Came GARD 4000</t>
  </si>
  <si>
    <t>Шлагбаум Came GARD 4040-2</t>
  </si>
  <si>
    <t>Шлагбаум Came GARD 4040-4</t>
  </si>
  <si>
    <t>Шлагбаум Came GARD 6000</t>
  </si>
  <si>
    <t>Шлагбаумы Сame GARD 6000-кр</t>
  </si>
  <si>
    <t>Шлагбаум NICE SIGNO 3</t>
  </si>
  <si>
    <t>Шлагбаум NICE SIGNO 4</t>
  </si>
  <si>
    <t>Шлагбаум NICE SIGNO 6</t>
  </si>
  <si>
    <t>Шлагбаум Nice WIL 6</t>
  </si>
  <si>
    <t>Шлагбаумы Nice WIL 4</t>
  </si>
  <si>
    <t>Шлагбаумы Nice X-BAR</t>
  </si>
  <si>
    <t xml:space="preserve">Шлагбаум Doorhan BARRIER-4000 </t>
  </si>
  <si>
    <t>Шлагбаум Doorhan BARRIER-5000</t>
  </si>
  <si>
    <t>Шлагбаум Doorhan BARRIER-6000</t>
  </si>
  <si>
    <t>Came Накладки резиновые на стрелу 4м</t>
  </si>
  <si>
    <t>Came Накладки резиновые на стрелу 6,5м</t>
  </si>
  <si>
    <t>Came Наклейки светоотражающие на стрелу</t>
  </si>
  <si>
    <t>Came Стрела круглая 6,85 м</t>
  </si>
  <si>
    <t>Came Стрела прямоугольная 2,7 м</t>
  </si>
  <si>
    <t>Came Стрела прямоугольная 4,2 м</t>
  </si>
  <si>
    <t>Came Стрела прямоугольная 6,85 м</t>
  </si>
  <si>
    <t xml:space="preserve">Брелок-передатчик Came TOP-432NA </t>
  </si>
  <si>
    <t xml:space="preserve">Брелок-передатчик Came TOP-434NA  </t>
  </si>
  <si>
    <t>Комплект беспроводных фотоэлементов Came DBC01</t>
  </si>
  <si>
    <t xml:space="preserve">Обогреватель для шлагбаумов Came FMS200 </t>
  </si>
  <si>
    <t>Опора шарнирная для стрелы Came G0463</t>
  </si>
  <si>
    <t>Радиоприемник Came AF43S</t>
  </si>
  <si>
    <t>Стойка Came DIR-LN для фотоэлемента 0,5 м</t>
  </si>
  <si>
    <t>Фотоэлемент Came DIR 10</t>
  </si>
  <si>
    <t>Фотоэлемент Came DIR 20</t>
  </si>
  <si>
    <t>Сигнальная лампа Came KIARO 24IN</t>
  </si>
  <si>
    <t>Сигнальная лампа Came KIARO24N</t>
  </si>
  <si>
    <t>Сигнальная лампа Came KIAROIN</t>
  </si>
  <si>
    <t>Сигнальная лампа KIARON</t>
  </si>
  <si>
    <t>NICE BF фотоэлементы для наружной установки</t>
  </si>
  <si>
    <t>NICE RBN 4-K стрела круглая 4,3 м</t>
  </si>
  <si>
    <t>NICE RBN 6-K стрела круглая 6,25 м</t>
  </si>
  <si>
    <t>Встраиваемый приемник NICE SMXIS</t>
  </si>
  <si>
    <t>Обогреватель NICE PW 1</t>
  </si>
  <si>
    <t>Опора для стрелы NICE WA 11</t>
  </si>
  <si>
    <t>Панель управления NICE BS 3</t>
  </si>
  <si>
    <t xml:space="preserve">Премник 1-но канальный NICE FLOXI </t>
  </si>
  <si>
    <t>Приемник 1-но канальный NICE FLOX 1</t>
  </si>
  <si>
    <t>Приемник 1-но канальный NICE FLOX 1 R</t>
  </si>
  <si>
    <t>Приемник 1-но канальный NICE FLOXI R</t>
  </si>
  <si>
    <t>Приемник 2-х канальный NICE FLOX 2</t>
  </si>
  <si>
    <t>Приемник 2-х канальный NICE FLOX 2 R</t>
  </si>
  <si>
    <t>Приемник 2-х канальный NICE FLOXI 2</t>
  </si>
  <si>
    <t>Приемник 2-х канальный NICE FLOXI 2R</t>
  </si>
  <si>
    <t>Пульт 1-но канальный NICE FLO 1</t>
  </si>
  <si>
    <t>Пульт 1-но канальный NICE FLO 1 R-S</t>
  </si>
  <si>
    <t>Пульт 2-х канальный NICE FLO 2</t>
  </si>
  <si>
    <t>Пульт 2-х канальный NICE FLO 2 R-S</t>
  </si>
  <si>
    <t>Пульт 4-х канальный NICE FLO 4</t>
  </si>
  <si>
    <t>Пульт 4-х канальный NICE FLO 4 R-S</t>
  </si>
  <si>
    <t>Сигнальная лампа NICE LUCY</t>
  </si>
  <si>
    <t>Сигнальная лампа NICE LUCY 24</t>
  </si>
  <si>
    <t>Doorhan BOOM-4 стрела для шлагбаума 4 м</t>
  </si>
  <si>
    <t>Doorhan BOOM-5 стрела для шлагбаума 5 м</t>
  </si>
  <si>
    <t>Doorhan BOOM-6 стрела для шлагбаума 6 м</t>
  </si>
  <si>
    <t>Doorhan DHPC стойка для фотоэлемента 0,5 м.</t>
  </si>
  <si>
    <t>Блок управления приводом через телефон Doorhan GSM</t>
  </si>
  <si>
    <t>Ключ-выключатель накладной Doorhan KEYSWITCH</t>
  </si>
  <si>
    <t>Приемник 2-х канальный Doorhan DHRE-2</t>
  </si>
  <si>
    <t xml:space="preserve">Приемник Doorhan Receiver 433 </t>
  </si>
  <si>
    <t>Сигнальная лампа Doorhan LAMP</t>
  </si>
  <si>
    <t>Фотоэлемент Doorhan PHOTOCELL-N</t>
  </si>
  <si>
    <t>Крышка для турникета C-03G black</t>
  </si>
  <si>
    <t>Крышка для турникета C-03G blue</t>
  </si>
  <si>
    <t>Преграждающие планки PERCo-AA-01 "антипаника"</t>
  </si>
  <si>
    <t>Преграждающие планки PERCo-AS-01</t>
  </si>
  <si>
    <t>Тумбовый турникет-трипод PERCo TTD-03.1 G</t>
  </si>
  <si>
    <t>Тумбовый турникет-трипод PERCo TTD-03.1 S</t>
  </si>
  <si>
    <t>Тумбовый турникет-трипод PERCo TTD-03.2 G</t>
  </si>
  <si>
    <t>Тумбовый турникет-трипод PERCo TTD-03.2 S</t>
  </si>
  <si>
    <t>Преграждающие планки "антипаника" PERCo AA-04</t>
  </si>
  <si>
    <t>Преграждающие планки PERCo AS-04</t>
  </si>
  <si>
    <t>Преграждающие планки PERCo черные AS-05</t>
  </si>
  <si>
    <t>Дополнительное оборудование сотовой сигнализации</t>
  </si>
  <si>
    <t xml:space="preserve">Сотовые контроллеры </t>
  </si>
  <si>
    <t>м</t>
  </si>
  <si>
    <t>Автоматика для РАСПАШНЫХ ворот</t>
  </si>
  <si>
    <t>Устройства речевого оповещения</t>
  </si>
  <si>
    <t>Комплексная система безопасности "Орион"</t>
  </si>
  <si>
    <t>Пульты управления поворотными видеокамерами</t>
  </si>
  <si>
    <t>Модульные видеокамеры</t>
  </si>
  <si>
    <t>Корпусные видеокамеры</t>
  </si>
  <si>
    <t>Купольные видеокамеры</t>
  </si>
  <si>
    <t>Поворотные видеокамеры</t>
  </si>
  <si>
    <t>Цифровые видеорегистраторы</t>
  </si>
  <si>
    <t>Цилиндрические видеокамеры</t>
  </si>
  <si>
    <t>ВИДЕОНАБЛЮДЕНИЕ</t>
  </si>
  <si>
    <t xml:space="preserve">603157, г. Нижний Новгород, ул. Красных зорь, д. 25, 2 этаж
Тел.: (831) 272-16-00, 272-18-88, 423-43-63
www.isbnn.ru    isbnn@mail.ru    </t>
  </si>
  <si>
    <t>Аудиодомофоны, вызывные аудиопанели</t>
  </si>
  <si>
    <t>Видеодомофоны, вызывные видеопанели</t>
  </si>
  <si>
    <t>Автоматика для ОТКАТНЫХ ворот</t>
  </si>
  <si>
    <t>Автоматика для СЕКЦИОННЫХ гаражных ворот</t>
  </si>
  <si>
    <t>GPS-трекеры с подключением к GPShome.ru (более 3-х трекеров)</t>
  </si>
  <si>
    <t>ИСТОЧНИКИ ПИТАНИЯ, АККУМУЛЯТОРЫ</t>
  </si>
  <si>
    <t>Аккумуляторы</t>
  </si>
  <si>
    <t>шт</t>
  </si>
  <si>
    <t>Шлагбаумы Doorhan</t>
  </si>
  <si>
    <t>Цифровые видеорегистраторы 4 канала</t>
  </si>
  <si>
    <t>Цифровые видеорегистраторы 8 каналов</t>
  </si>
  <si>
    <t xml:space="preserve">      Автомобильные регистраторы</t>
  </si>
  <si>
    <t>Цифровые видеорегистраторы 16 каналов</t>
  </si>
  <si>
    <t>ОХРАННО-ПОЖАРНАЯ СИГНАЛИЗАЦИЯ</t>
  </si>
  <si>
    <t>Охранные извещатели</t>
  </si>
  <si>
    <t>Пожарные извещатели</t>
  </si>
  <si>
    <t>Приемно-контрольные приборы</t>
  </si>
  <si>
    <t>Термокожухи для видеокамер</t>
  </si>
  <si>
    <t>Табло и светильники</t>
  </si>
  <si>
    <t>Аксессуары для шлагбаумов CAME</t>
  </si>
  <si>
    <t>Пассивные приемники, передатчики</t>
  </si>
  <si>
    <t>Наименование</t>
  </si>
  <si>
    <t>Система оповещения</t>
  </si>
  <si>
    <t>ТУРНИКЕТЫ</t>
  </si>
  <si>
    <t>Триподы и тумбовые турникеты</t>
  </si>
  <si>
    <t>Триподы и тумбовые турникеты  PERCo</t>
  </si>
  <si>
    <t>Триподы и тумбовые турникеты  РОСТЕВРОСТРОЙ</t>
  </si>
  <si>
    <t>Роторные турникеты РОСТЕВРОСТРОЙ</t>
  </si>
  <si>
    <t>Калитки РОСТЕВРОСТРОЙ</t>
  </si>
  <si>
    <t>ДОМОФОНЫ</t>
  </si>
  <si>
    <t>СОТОВАЯ СИГНАЛИЗАЦИЯ</t>
  </si>
  <si>
    <t>GPS-ТРЕКЕРЫ</t>
  </si>
  <si>
    <t>КОНТРОЛЬ ДОСТУПА</t>
  </si>
  <si>
    <t>Оборудование автономной СКУД</t>
  </si>
  <si>
    <t>Оборудование сетевой СКУД Sphinx</t>
  </si>
  <si>
    <t>Оборудование Sphinx</t>
  </si>
  <si>
    <t>Програмное обеспечение Sphinx</t>
  </si>
  <si>
    <t>Комплексная система безопасности "Магистратор"</t>
  </si>
  <si>
    <t>Прочие приемно-контрольные приборы</t>
  </si>
  <si>
    <t>Оповещатели</t>
  </si>
  <si>
    <t>ШЛАГБАУМЫ</t>
  </si>
  <si>
    <t>Шлагбаумы CAME</t>
  </si>
  <si>
    <t>Шлагбаумы  NICE</t>
  </si>
  <si>
    <t>Аксессуары для шлагбаумов NICE</t>
  </si>
  <si>
    <t>ПЕРЕЙТИ К СОДЕРЖАНИЮ</t>
  </si>
  <si>
    <t>Оптовая цена</t>
  </si>
  <si>
    <t>Ед. изм.</t>
  </si>
  <si>
    <t>ИНТЕЛЛЕКТУАЛЬНЫЕ СИСТЕМЫ БЕЗОПАСНОСТИ</t>
  </si>
  <si>
    <t>USB видеорегистраторы (миниатюрные)</t>
  </si>
  <si>
    <t>Автомобильные регистраторы</t>
  </si>
  <si>
    <t>Розничная   цена</t>
  </si>
  <si>
    <t>Оборудование передачи сигнала по витой паре</t>
  </si>
  <si>
    <t>Активные приемники, передатчики</t>
  </si>
  <si>
    <t>Источники питания</t>
  </si>
  <si>
    <t>Внешняя GSM-антенна для Mega</t>
  </si>
  <si>
    <t>Извещатель пламени Спектрон-205С</t>
  </si>
  <si>
    <t>Извещатель тепловой ИП 103-5/4С-А3</t>
  </si>
  <si>
    <t>Прибор приемно-контрольный Кварц (версия 1)</t>
  </si>
  <si>
    <t>Устройство светозвуковое взрывозащищенное СЗУ ВС-3, 12В</t>
  </si>
  <si>
    <t>Световое табло Люкс-24-К "Выход" (с сиреной)</t>
  </si>
  <si>
    <t>Выключатель Came AE2300 без фиксации</t>
  </si>
  <si>
    <t xml:space="preserve">Антенна Came TOP-A433N </t>
  </si>
  <si>
    <t>603157, г. Нижний Новгород, ул. Красных зорь, д. 25, 2 этаж
Тел.: (831) 272-16-00, 272-18-88, 423-43-63
www.isbnn.ru     isbnn@mail.ru</t>
  </si>
  <si>
    <t>Турникет роторный электромеханический РД Р2М1/3</t>
  </si>
  <si>
    <t>IP - турникет</t>
  </si>
  <si>
    <t>IP - турникет РД ТТ9М</t>
  </si>
  <si>
    <t>Термодатчик для Mega</t>
  </si>
  <si>
    <t>Цифровой видеорегистратор NOVICAM D4</t>
  </si>
  <si>
    <t>Цифровой видеорегистратор NOVICAM D8</t>
  </si>
  <si>
    <t>Цифровой видеорегистратор NOVICAM D16</t>
  </si>
  <si>
    <t>Сотовый контроллер Mega SX-Lite Radio</t>
  </si>
  <si>
    <t xml:space="preserve">Беспроводной-Радио ИК-датчик движения </t>
  </si>
  <si>
    <t>Блок бесперебойного питания ББП-20 (AccordTec)</t>
  </si>
  <si>
    <t>Блок бесперебойного питания ББП-20 (Элтех)</t>
  </si>
  <si>
    <t>Монитор видеодомофона Commax CDV-71AM (цветной)</t>
  </si>
  <si>
    <t>Беспроводное оборудование</t>
  </si>
  <si>
    <t>CH-4НR приемник 4 канальный (40 беспроводных датчиков)</t>
  </si>
  <si>
    <t>CH-8-HR приемник 8 канальный (40 беспроводных датчиков)</t>
  </si>
  <si>
    <t>CH-20HR приемник 20 канальный (60 беспроводных датчиков)</t>
  </si>
  <si>
    <t>PTX-50 беспроводной инфракрасный извещатель</t>
  </si>
  <si>
    <t>GBX1 беспроводной акустический извещатель</t>
  </si>
  <si>
    <t>CTX-3HS беспроводной магнитоконтактный извещатель</t>
  </si>
  <si>
    <t>CTX-4HS беспроводной магнитоконтактный извещатель</t>
  </si>
  <si>
    <t>GNS беспроводной пожарный извещатель</t>
  </si>
  <si>
    <t>CB-32 GSM модуль GSM для панели управления CB-32</t>
  </si>
  <si>
    <t>CH-4-HT брелок-передатчик 4 канальный</t>
  </si>
  <si>
    <t>RP-501S комплект 4-канальный (1 приемник и 1 передатчик)</t>
  </si>
  <si>
    <t>UMB-100-HS радиокнопка (приемник и 2 брелока)</t>
  </si>
  <si>
    <t>CB-32 панель упраления для беспроводных датчиков</t>
  </si>
  <si>
    <t>ИК-барьер TAP-30</t>
  </si>
  <si>
    <t>ИК-барьер TAP-40</t>
  </si>
  <si>
    <t>ИК-барьер TAP-60</t>
  </si>
  <si>
    <t>ИК-барьер TAP-80</t>
  </si>
  <si>
    <t>ИК-барьер TAP-100</t>
  </si>
  <si>
    <t>ИК-барьер TAP-108, 8-лучевой</t>
  </si>
  <si>
    <t>компл</t>
  </si>
  <si>
    <t>Звоните!</t>
  </si>
  <si>
    <r>
      <t>Для оборудования NOVIcam, INNOVI, PV-Link</t>
    </r>
    <r>
      <rPr>
        <b/>
        <sz val="10"/>
        <rFont val="Arial"/>
        <family val="2"/>
      </rPr>
      <t>: оптовая цена</t>
    </r>
    <r>
      <rPr>
        <sz val="10"/>
        <rFont val="Arial"/>
        <family val="2"/>
      </rPr>
      <t xml:space="preserve"> (вторая колонка действующего прайс листа) предоставляются монтажным организациям, приобретающим Товар с целью дальнейшей его установки конечному потребителю (основным отличительным признаком от покупателей уровня "Розница" является наличие у монтажной организации сайта соответствующей тематики). При заказе свыше 50000 руб. допускается скидка до 10% от суммы заказа.</t>
    </r>
  </si>
  <si>
    <t>Цифровой видеорегистратор PDR-XM2016</t>
  </si>
  <si>
    <t>Монитор видеодомофона KCV-A374LE (цветной)</t>
  </si>
  <si>
    <t>Цифровой видеорегистратор PDR-X3004 (X-04)</t>
  </si>
  <si>
    <t>Устройство контроля шлейфа УКШ-А</t>
  </si>
  <si>
    <t>603157, г. Нижний Новгород, ул. Красных зорь, д. 25, 2 этаж
Тел.: (831) 272-16-00, 272-18-88, 423-43-63
www.isbnn.ru    isbnn@mail.ru</t>
  </si>
  <si>
    <t>603157, г. Нижний Новгород, ул. Красных зорь, д. 25, 2 этаж
Тел.: (831) 272-16-00, 272-18-88, 423-43-63
www.isbnn.ru   isbnn@mail.ru</t>
  </si>
  <si>
    <t>HQ-1003 (Spezvision)</t>
  </si>
  <si>
    <t>RR-2P входит в состав аппаратуры радиоканальной "Риф-Ринг-2"</t>
  </si>
  <si>
    <t>RR-701R приемник 8-канальный из радиоканальной системы RR</t>
  </si>
  <si>
    <t>RR-701R20 приемник на 20 зон с цифровой индикацией</t>
  </si>
  <si>
    <t>RR-701RET ретранслятор</t>
  </si>
  <si>
    <t>RR-701RM приемник карманный на 1 передатчик системы RR701</t>
  </si>
  <si>
    <t>RR-701RM4 приемник карманный на 4 передатчика системы RR701</t>
  </si>
  <si>
    <t>RR-701T карманный передатчик</t>
  </si>
  <si>
    <t>RR-701TS передатчик одношлейфный из радиоканальной системы RR</t>
  </si>
  <si>
    <t>RR-701TS4 передатчик 4- шлейфный</t>
  </si>
  <si>
    <t>RR-701ТМ миниатюрный карманный передатчик</t>
  </si>
  <si>
    <t>RS-200PN пульт на 300 передатчиков</t>
  </si>
  <si>
    <t>RS-200R приемник 4-шлейфный из радиосистемы RS</t>
  </si>
  <si>
    <t>RS-200RD приемник для работы с пультом RS-200PN и компьютером</t>
  </si>
  <si>
    <t>RS-200TP обьектовый передатчик</t>
  </si>
  <si>
    <t>RS-200TP-RB обьектовый передатчик</t>
  </si>
  <si>
    <t>RS-200Т передатчик 4- шлейфный из радиосистемы RS</t>
  </si>
  <si>
    <t>RS-202TP обьектовый прибор-передатчик</t>
  </si>
  <si>
    <t>АК-433 ненаправленная антенна с круговой диаграммой направленности в круговой плоскости</t>
  </si>
  <si>
    <t>АН 2-433 антенна направленная 2-х элементная</t>
  </si>
  <si>
    <t>АН-433 антенна направленная многоэлементная</t>
  </si>
  <si>
    <t>АН-7-433 антенна направленная 7Дб</t>
  </si>
  <si>
    <t>АШ-433 антенна штыревая полуволна ненаправленная для RR701, RS200</t>
  </si>
  <si>
    <t>Оборудование Elmes Electronic</t>
  </si>
  <si>
    <t>Оборудование Альтоника</t>
  </si>
  <si>
    <t>КОНДИЦИОНЕРЫ</t>
  </si>
  <si>
    <t>Сплит-системы настенного типа</t>
  </si>
  <si>
    <t>АВТОМАТИКА ДЛЯ ВОРОТ</t>
  </si>
  <si>
    <t>CAME комплекты для распашных ворот</t>
  </si>
  <si>
    <t>CAME комплекты для распашных ворот (высокая интенсивность эксплуатации)</t>
  </si>
  <si>
    <t>Doorhan комплекты для распашных ворот</t>
  </si>
  <si>
    <t>Привод для откатных ворот Doorhan SL-1300KIT</t>
  </si>
  <si>
    <t>Привод для откатных ворот Doorhan SL-2100KIT</t>
  </si>
  <si>
    <t>Привод для откатных ворот Doorhan SL-800KIT</t>
  </si>
  <si>
    <t>Привод Doorhan SW-3000KIT</t>
  </si>
  <si>
    <t>Привод Doorhan SW-5000KIT</t>
  </si>
  <si>
    <t>Привод рычажный Doorhan ARM 320KIT</t>
  </si>
  <si>
    <t>Привод вальный для секционных ворот Doorhan SE14.21</t>
  </si>
  <si>
    <t>Привод вальный для секционных ворот Doorhan SHAFT-30KIT</t>
  </si>
  <si>
    <t>Привод вальный для секционных ворот Doorhan SHAFT-60KIT</t>
  </si>
  <si>
    <t>Привод для секционных ворот Doorhan FA-750KIT (с увеличенной скоростью открытия)</t>
  </si>
  <si>
    <t>Привод для секционных ворот Doorhan SE-1200KIT</t>
  </si>
  <si>
    <t>Привод для секционных ворот Doorhan SE-500KIT</t>
  </si>
  <si>
    <t>Привод для секционных ворот Doorhan SE-750KIT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</si>
</sst>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руб.&quot;"/>
    <numFmt numFmtId="181" formatCode="0.00&quot; руб.&quot;"/>
    <numFmt numFmtId="182" formatCode="#,##0.00&quot; USD&quot;"/>
    <numFmt numFmtId="183" formatCode="0.00&quot; USD&quot;"/>
    <numFmt numFmtId="184" formatCode="[$-FC19]d\ mmmm\ yyyy\ &quot;г.&quot;"/>
    <numFmt numFmtId="185" formatCode="#,##0.00&quot;р.&quot;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0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0" fontId="0" fillId="2" borderId="1" xfId="0" applyNumberFormat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2" xfId="15" applyFont="1" applyBorder="1" applyAlignment="1">
      <alignment vertical="center" wrapText="1"/>
    </xf>
    <xf numFmtId="0" fontId="0" fillId="2" borderId="1" xfId="0" applyNumberFormat="1" applyFont="1" applyAlignment="1">
      <alignment horizontal="left" vertical="top" wrapText="1"/>
    </xf>
    <xf numFmtId="180" fontId="0" fillId="0" borderId="1" xfId="0" applyNumberFormat="1" applyFont="1" applyFill="1" applyAlignment="1">
      <alignment horizontal="center" vertical="center" wrapText="1"/>
    </xf>
    <xf numFmtId="181" fontId="0" fillId="2" borderId="1" xfId="0" applyNumberFormat="1" applyFont="1" applyAlignment="1">
      <alignment horizontal="center" vertical="top" wrapText="1"/>
    </xf>
    <xf numFmtId="0" fontId="0" fillId="2" borderId="1" xfId="0" applyNumberFormat="1" applyFont="1" applyAlignment="1">
      <alignment horizontal="center" vertical="top" wrapText="1"/>
    </xf>
    <xf numFmtId="180" fontId="0" fillId="2" borderId="1" xfId="0" applyNumberFormat="1" applyFont="1" applyAlignment="1">
      <alignment horizontal="center" vertical="top" wrapText="1"/>
    </xf>
    <xf numFmtId="0" fontId="0" fillId="2" borderId="1" xfId="0" applyNumberFormat="1" applyAlignment="1">
      <alignment horizontal="left" vertical="top" wrapText="1"/>
    </xf>
    <xf numFmtId="0" fontId="0" fillId="2" borderId="1" xfId="0" applyNumberFormat="1" applyAlignment="1">
      <alignment horizontal="left" vertical="center" wrapText="1"/>
    </xf>
    <xf numFmtId="181" fontId="0" fillId="2" borderId="1" xfId="0" applyNumberFormat="1" applyFont="1" applyAlignment="1">
      <alignment horizontal="center" vertical="center" wrapText="1"/>
    </xf>
    <xf numFmtId="0" fontId="0" fillId="2" borderId="1" xfId="0" applyNumberFormat="1" applyFont="1" applyAlignment="1">
      <alignment horizontal="center" vertical="center" wrapText="1"/>
    </xf>
    <xf numFmtId="0" fontId="0" fillId="2" borderId="1" xfId="0" applyNumberFormat="1" applyFont="1" applyAlignment="1">
      <alignment horizontal="left" vertical="center" wrapText="1"/>
    </xf>
    <xf numFmtId="180" fontId="0" fillId="2" borderId="1" xfId="0" applyNumberFormat="1" applyFont="1" applyAlignment="1">
      <alignment horizontal="center" vertical="center" wrapText="1"/>
    </xf>
    <xf numFmtId="0" fontId="0" fillId="2" borderId="1" xfId="0" applyNumberFormat="1" applyAlignment="1">
      <alignment horizontal="left" vertical="center" wrapText="1" readingOrder="1"/>
    </xf>
    <xf numFmtId="181" fontId="0" fillId="2" borderId="1" xfId="0" applyNumberFormat="1" applyFont="1" applyAlignment="1">
      <alignment horizontal="center" vertical="center" wrapText="1" readingOrder="1"/>
    </xf>
    <xf numFmtId="0" fontId="0" fillId="2" borderId="1" xfId="0" applyNumberFormat="1" applyFont="1" applyAlignment="1">
      <alignment horizontal="center" vertical="center" wrapText="1" readingOrder="1"/>
    </xf>
    <xf numFmtId="0" fontId="0" fillId="2" borderId="1" xfId="0" applyNumberFormat="1" applyFont="1" applyAlignment="1">
      <alignment horizontal="left" vertical="center" wrapText="1" readingOrder="1"/>
    </xf>
    <xf numFmtId="180" fontId="0" fillId="2" borderId="1" xfId="0" applyNumberFormat="1" applyFont="1" applyAlignment="1">
      <alignment horizontal="center" vertical="center" wrapText="1" readingOrder="1"/>
    </xf>
    <xf numFmtId="0" fontId="0" fillId="2" borderId="1" xfId="0" applyNumberFormat="1" applyAlignment="1">
      <alignment horizontal="center" vertical="center" wrapText="1" readingOrder="1"/>
    </xf>
    <xf numFmtId="0" fontId="0" fillId="2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quotePrefix="1">
      <alignment horizontal="center" vertical="center" wrapText="1"/>
    </xf>
    <xf numFmtId="0" fontId="12" fillId="0" borderId="0" xfId="0" applyFont="1" applyAlignment="1">
      <alignment/>
    </xf>
    <xf numFmtId="0" fontId="0" fillId="0" borderId="1" xfId="0" applyNumberFormat="1" applyFill="1" applyAlignment="1">
      <alignment horizontal="left" vertical="center" wrapText="1"/>
    </xf>
    <xf numFmtId="181" fontId="0" fillId="0" borderId="1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Alignment="1">
      <alignment horizontal="left" vertical="center" wrapText="1"/>
    </xf>
    <xf numFmtId="180" fontId="0" fillId="0" borderId="1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Alignment="1">
      <alignment horizontal="left" vertical="top" wrapText="1"/>
    </xf>
    <xf numFmtId="0" fontId="0" fillId="0" borderId="1" xfId="0" applyNumberFormat="1" applyFont="1" applyFill="1" applyAlignment="1">
      <alignment horizontal="center" vertical="center" wrapText="1"/>
    </xf>
    <xf numFmtId="181" fontId="0" fillId="0" borderId="1" xfId="0" applyNumberFormat="1" applyFont="1" applyFill="1" applyAlignment="1">
      <alignment horizontal="center" vertical="center" wrapText="1"/>
    </xf>
    <xf numFmtId="180" fontId="0" fillId="0" borderId="1" xfId="0" applyNumberFormat="1" applyFont="1" applyFill="1" applyAlignment="1">
      <alignment horizontal="center" vertical="top" wrapText="1"/>
    </xf>
    <xf numFmtId="0" fontId="0" fillId="0" borderId="1" xfId="0" applyNumberFormat="1" applyFont="1" applyFill="1" applyAlignment="1">
      <alignment horizontal="center" vertical="top" wrapText="1"/>
    </xf>
    <xf numFmtId="0" fontId="0" fillId="0" borderId="1" xfId="0" applyNumberFormat="1" applyFill="1" applyAlignment="1">
      <alignment horizontal="left" vertical="top" wrapText="1"/>
    </xf>
    <xf numFmtId="0" fontId="0" fillId="0" borderId="1" xfId="0" applyNumberFormat="1" applyFill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left" vertical="center" wrapText="1" readingOrder="1"/>
    </xf>
    <xf numFmtId="181" fontId="0" fillId="0" borderId="1" xfId="0" applyNumberFormat="1" applyFont="1" applyFill="1" applyAlignment="1">
      <alignment horizontal="center" vertical="center" wrapText="1" readingOrder="1"/>
    </xf>
    <xf numFmtId="0" fontId="0" fillId="0" borderId="1" xfId="0" applyNumberFormat="1" applyFont="1" applyFill="1" applyAlignment="1">
      <alignment horizontal="center" vertical="center" wrapText="1" readingOrder="1"/>
    </xf>
    <xf numFmtId="0" fontId="0" fillId="0" borderId="1" xfId="0" applyNumberFormat="1" applyFill="1" applyAlignment="1">
      <alignment horizontal="left" vertical="center" wrapText="1" readingOrder="1"/>
    </xf>
    <xf numFmtId="180" fontId="0" fillId="0" borderId="1" xfId="0" applyNumberFormat="1" applyFont="1" applyFill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/>
    </xf>
    <xf numFmtId="181" fontId="0" fillId="0" borderId="1" xfId="0" applyNumberFormat="1" applyFont="1" applyFill="1" applyAlignment="1">
      <alignment horizontal="center" vertical="top" wrapText="1"/>
    </xf>
    <xf numFmtId="0" fontId="0" fillId="0" borderId="4" xfId="0" applyNumberForma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180" fontId="0" fillId="0" borderId="1" xfId="0" applyNumberFormat="1" applyFont="1" applyFill="1" applyAlignment="1">
      <alignment horizontal="center" vertical="center" wrapText="1"/>
    </xf>
    <xf numFmtId="181" fontId="0" fillId="0" borderId="1" xfId="0" applyNumberFormat="1" applyFont="1" applyFill="1" applyAlignment="1">
      <alignment horizontal="center" vertical="center" wrapText="1"/>
    </xf>
    <xf numFmtId="181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top" wrapText="1"/>
    </xf>
    <xf numFmtId="181" fontId="0" fillId="0" borderId="4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2" xfId="0" applyFont="1" applyBorder="1" applyAlignment="1" quotePrefix="1">
      <alignment vertical="center" wrapText="1"/>
    </xf>
    <xf numFmtId="0" fontId="10" fillId="0" borderId="2" xfId="0" applyFont="1" applyBorder="1" applyAlignment="1">
      <alignment horizontal="right" vertical="center"/>
    </xf>
    <xf numFmtId="0" fontId="0" fillId="2" borderId="5" xfId="0" applyNumberFormat="1" applyFont="1" applyBorder="1" applyAlignment="1">
      <alignment horizontal="left" vertical="top" wrapText="1"/>
    </xf>
    <xf numFmtId="0" fontId="0" fillId="2" borderId="1" xfId="0" applyNumberFormat="1" applyFont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left" vertical="top" wrapText="1"/>
    </xf>
    <xf numFmtId="186" fontId="0" fillId="0" borderId="0" xfId="0" applyNumberFormat="1" applyAlignment="1">
      <alignment/>
    </xf>
    <xf numFmtId="0" fontId="0" fillId="2" borderId="1" xfId="0" applyNumberFormat="1" applyAlignment="1">
      <alignment horizontal="center" vertical="center" wrapText="1"/>
    </xf>
    <xf numFmtId="180" fontId="0" fillId="2" borderId="1" xfId="0" applyNumberFormat="1" applyAlignment="1">
      <alignment horizontal="center" vertical="top" wrapText="1"/>
    </xf>
    <xf numFmtId="0" fontId="0" fillId="0" borderId="1" xfId="0" applyNumberFormat="1" applyFill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3" fillId="3" borderId="6" xfId="0" applyNumberFormat="1" applyFont="1" applyFill="1" applyBorder="1" applyAlignment="1">
      <alignment horizontal="left" vertical="center" wrapText="1" indent="2"/>
    </xf>
    <xf numFmtId="0" fontId="3" fillId="3" borderId="7" xfId="0" applyNumberFormat="1" applyFont="1" applyFill="1" applyBorder="1" applyAlignment="1">
      <alignment horizontal="left" vertical="center" wrapText="1" indent="2"/>
    </xf>
    <xf numFmtId="0" fontId="3" fillId="3" borderId="8" xfId="0" applyNumberFormat="1" applyFont="1" applyFill="1" applyBorder="1" applyAlignment="1">
      <alignment horizontal="left" vertical="center" wrapText="1" indent="2"/>
    </xf>
    <xf numFmtId="0" fontId="0" fillId="2" borderId="1" xfId="0" applyNumberFormat="1" applyFont="1" applyAlignment="1">
      <alignment horizontal="left" vertical="center" wrapText="1"/>
    </xf>
    <xf numFmtId="180" fontId="0" fillId="2" borderId="1" xfId="0" applyNumberFormat="1" applyFont="1" applyAlignment="1">
      <alignment horizontal="center" vertical="center" wrapText="1"/>
    </xf>
    <xf numFmtId="0" fontId="0" fillId="2" borderId="1" xfId="0" applyNumberFormat="1" applyFont="1" applyAlignment="1">
      <alignment horizontal="center" vertical="center" wrapText="1"/>
    </xf>
    <xf numFmtId="181" fontId="0" fillId="2" borderId="1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3" borderId="6" xfId="0" applyNumberFormat="1" applyFont="1" applyFill="1" applyBorder="1" applyAlignment="1">
      <alignment horizontal="left" vertical="center" indent="2"/>
    </xf>
    <xf numFmtId="0" fontId="3" fillId="4" borderId="6" xfId="0" applyNumberFormat="1" applyFont="1" applyFill="1" applyBorder="1" applyAlignment="1">
      <alignment horizontal="left" vertical="center" wrapText="1" indent="2"/>
    </xf>
    <xf numFmtId="0" fontId="3" fillId="4" borderId="7" xfId="0" applyNumberFormat="1" applyFont="1" applyFill="1" applyBorder="1" applyAlignment="1">
      <alignment horizontal="left" vertical="center" wrapText="1" indent="2"/>
    </xf>
    <xf numFmtId="0" fontId="3" fillId="4" borderId="8" xfId="0" applyNumberFormat="1" applyFont="1" applyFill="1" applyBorder="1" applyAlignment="1">
      <alignment horizontal="left" vertical="center" wrapText="1" indent="2"/>
    </xf>
    <xf numFmtId="0" fontId="0" fillId="2" borderId="1" xfId="0" applyNumberFormat="1" applyBorder="1" applyAlignment="1">
      <alignment horizontal="left" vertical="top" wrapText="1"/>
    </xf>
    <xf numFmtId="180" fontId="0" fillId="0" borderId="1" xfId="0" applyNumberFormat="1" applyFill="1" applyAlignment="1">
      <alignment horizontal="center" vertical="top" wrapText="1"/>
    </xf>
    <xf numFmtId="0" fontId="14" fillId="0" borderId="0" xfId="0" applyFont="1" applyFill="1" applyAlignment="1" applyProtection="1">
      <alignment horizontal="center"/>
      <protection/>
    </xf>
    <xf numFmtId="0" fontId="0" fillId="2" borderId="1" xfId="0" applyNumberFormat="1" applyAlignment="1">
      <alignment horizontal="center" vertical="top" wrapText="1"/>
    </xf>
    <xf numFmtId="0" fontId="0" fillId="2" borderId="6" xfId="0" applyNumberFormat="1" applyBorder="1" applyAlignment="1">
      <alignment horizontal="left" vertical="top" wrapText="1"/>
    </xf>
    <xf numFmtId="180" fontId="0" fillId="2" borderId="1" xfId="0" applyNumberFormat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2" borderId="5" xfId="0" applyNumberFormat="1" applyBorder="1" applyAlignment="1">
      <alignment horizontal="left" vertical="top" wrapText="1"/>
    </xf>
    <xf numFmtId="180" fontId="0" fillId="2" borderId="1" xfId="0" applyNumberFormat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2" borderId="0" xfId="0" applyNumberFormat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3" fillId="0" borderId="0" xfId="15" applyFont="1" applyAlignment="1">
      <alignment wrapText="1"/>
    </xf>
    <xf numFmtId="180" fontId="0" fillId="0" borderId="0" xfId="0" applyNumberFormat="1" applyFont="1" applyAlignment="1">
      <alignment wrapText="1"/>
    </xf>
    <xf numFmtId="18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Alignment="1">
      <alignment horizontal="left" vertical="center" wrapText="1"/>
    </xf>
    <xf numFmtId="181" fontId="0" fillId="0" borderId="1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Alignment="1">
      <alignment horizontal="center" vertical="center" wrapText="1"/>
    </xf>
    <xf numFmtId="18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3" fillId="5" borderId="7" xfId="15" applyNumberFormat="1" applyFont="1" applyFill="1" applyBorder="1" applyAlignment="1">
      <alignment horizontal="left" vertical="center" wrapText="1" indent="1"/>
    </xf>
    <xf numFmtId="0" fontId="3" fillId="5" borderId="8" xfId="15" applyNumberFormat="1" applyFont="1" applyFill="1" applyBorder="1" applyAlignment="1">
      <alignment horizontal="left" vertical="center" wrapText="1" indent="1"/>
    </xf>
    <xf numFmtId="0" fontId="3" fillId="5" borderId="6" xfId="15" applyNumberFormat="1" applyFont="1" applyFill="1" applyBorder="1" applyAlignment="1">
      <alignment horizontal="left" vertical="center" wrapText="1" indent="1"/>
    </xf>
    <xf numFmtId="0" fontId="12" fillId="6" borderId="6" xfId="15" applyNumberFormat="1" applyFont="1" applyFill="1" applyBorder="1" applyAlignment="1">
      <alignment horizontal="left" vertical="center" wrapText="1"/>
    </xf>
    <xf numFmtId="0" fontId="12" fillId="6" borderId="7" xfId="15" applyNumberFormat="1" applyFont="1" applyFill="1" applyBorder="1" applyAlignment="1">
      <alignment horizontal="left" vertical="center" wrapText="1"/>
    </xf>
    <xf numFmtId="0" fontId="12" fillId="6" borderId="8" xfId="15" applyNumberFormat="1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left" vertical="center" wrapText="1" indent="2"/>
    </xf>
    <xf numFmtId="0" fontId="3" fillId="4" borderId="7" xfId="0" applyNumberFormat="1" applyFont="1" applyFill="1" applyBorder="1" applyAlignment="1" quotePrefix="1">
      <alignment horizontal="left" vertical="center" wrapText="1" indent="2"/>
    </xf>
    <xf numFmtId="0" fontId="3" fillId="4" borderId="8" xfId="0" applyNumberFormat="1" applyFont="1" applyFill="1" applyBorder="1" applyAlignment="1" quotePrefix="1">
      <alignment horizontal="left" vertical="center" wrapText="1" indent="2"/>
    </xf>
    <xf numFmtId="0" fontId="3" fillId="4" borderId="6" xfId="0" applyNumberFormat="1" applyFont="1" applyFill="1" applyBorder="1" applyAlignment="1">
      <alignment horizontal="left" vertical="center" wrapText="1" indent="2"/>
    </xf>
    <xf numFmtId="0" fontId="3" fillId="4" borderId="7" xfId="0" applyNumberFormat="1" applyFont="1" applyFill="1" applyBorder="1" applyAlignment="1" quotePrefix="1">
      <alignment horizontal="left" vertical="center" wrapText="1" indent="2"/>
    </xf>
    <xf numFmtId="0" fontId="3" fillId="4" borderId="8" xfId="0" applyNumberFormat="1" applyFont="1" applyFill="1" applyBorder="1" applyAlignment="1" quotePrefix="1">
      <alignment horizontal="left" vertical="center" wrapText="1" indent="2"/>
    </xf>
    <xf numFmtId="0" fontId="3" fillId="4" borderId="7" xfId="0" applyNumberFormat="1" applyFont="1" applyFill="1" applyBorder="1" applyAlignment="1">
      <alignment horizontal="left" vertical="center" wrapText="1" indent="2"/>
    </xf>
    <xf numFmtId="0" fontId="3" fillId="4" borderId="8" xfId="0" applyNumberFormat="1" applyFont="1" applyFill="1" applyBorder="1" applyAlignment="1">
      <alignment horizontal="left" vertical="center" wrapText="1" indent="2"/>
    </xf>
    <xf numFmtId="0" fontId="3" fillId="5" borderId="6" xfId="15" applyNumberFormat="1" applyFont="1" applyFill="1" applyBorder="1" applyAlignment="1">
      <alignment horizontal="left" vertical="center" wrapText="1" indent="1"/>
    </xf>
    <xf numFmtId="0" fontId="3" fillId="5" borderId="7" xfId="15" applyNumberFormat="1" applyFont="1" applyFill="1" applyBorder="1" applyAlignment="1">
      <alignment horizontal="left" vertical="center" wrapText="1" indent="1"/>
    </xf>
    <xf numFmtId="0" fontId="3" fillId="5" borderId="8" xfId="15" applyNumberFormat="1" applyFont="1" applyFill="1" applyBorder="1" applyAlignment="1">
      <alignment horizontal="left" vertical="center" wrapText="1" indent="1"/>
    </xf>
    <xf numFmtId="0" fontId="3" fillId="4" borderId="7" xfId="0" applyNumberFormat="1" applyFont="1" applyFill="1" applyBorder="1" applyAlignment="1">
      <alignment horizontal="left" vertical="center" wrapText="1" indent="2"/>
    </xf>
    <xf numFmtId="0" fontId="3" fillId="4" borderId="8" xfId="0" applyNumberFormat="1" applyFont="1" applyFill="1" applyBorder="1" applyAlignment="1">
      <alignment horizontal="left" vertical="center" wrapText="1" indent="2"/>
    </xf>
    <xf numFmtId="0" fontId="3" fillId="4" borderId="6" xfId="0" applyNumberFormat="1" applyFont="1" applyFill="1" applyBorder="1" applyAlignment="1">
      <alignment horizontal="left" vertical="center" wrapText="1" indent="2"/>
    </xf>
    <xf numFmtId="0" fontId="3" fillId="4" borderId="7" xfId="0" applyNumberFormat="1" applyFont="1" applyFill="1" applyBorder="1" applyAlignment="1">
      <alignment horizontal="left" vertical="center" wrapText="1" indent="2"/>
    </xf>
    <xf numFmtId="0" fontId="3" fillId="4" borderId="8" xfId="0" applyNumberFormat="1" applyFont="1" applyFill="1" applyBorder="1" applyAlignment="1">
      <alignment horizontal="left" vertical="center" wrapText="1" indent="2"/>
    </xf>
    <xf numFmtId="0" fontId="12" fillId="6" borderId="6" xfId="15" applyNumberFormat="1" applyFont="1" applyFill="1" applyBorder="1" applyAlignment="1">
      <alignment horizontal="left" vertical="center" wrapText="1" readingOrder="1"/>
    </xf>
    <xf numFmtId="0" fontId="12" fillId="6" borderId="7" xfId="15" applyNumberFormat="1" applyFont="1" applyFill="1" applyBorder="1" applyAlignment="1">
      <alignment horizontal="left" vertical="center" wrapText="1" readingOrder="1"/>
    </xf>
    <xf numFmtId="0" fontId="12" fillId="6" borderId="8" xfId="15" applyNumberFormat="1" applyFont="1" applyFill="1" applyBorder="1" applyAlignment="1">
      <alignment horizontal="left" vertical="center" wrapText="1" readingOrder="1"/>
    </xf>
    <xf numFmtId="0" fontId="12" fillId="6" borderId="6" xfId="15" applyNumberFormat="1" applyFont="1" applyFill="1" applyBorder="1" applyAlignment="1" quotePrefix="1">
      <alignment horizontal="left" vertical="center" wrapText="1" readingOrder="1"/>
    </xf>
    <xf numFmtId="0" fontId="12" fillId="6" borderId="7" xfId="15" applyNumberFormat="1" applyFont="1" applyFill="1" applyBorder="1" applyAlignment="1" quotePrefix="1">
      <alignment horizontal="left" vertical="center" wrapText="1" readingOrder="1"/>
    </xf>
    <xf numFmtId="0" fontId="12" fillId="6" borderId="8" xfId="15" applyNumberFormat="1" applyFont="1" applyFill="1" applyBorder="1" applyAlignment="1" quotePrefix="1">
      <alignment horizontal="left" vertical="center" wrapText="1" readingOrder="1"/>
    </xf>
    <xf numFmtId="0" fontId="3" fillId="4" borderId="6" xfId="0" applyNumberFormat="1" applyFont="1" applyFill="1" applyBorder="1" applyAlignment="1" quotePrefix="1">
      <alignment horizontal="left" vertical="center" wrapText="1" indent="2"/>
    </xf>
    <xf numFmtId="0" fontId="3" fillId="5" borderId="6" xfId="15" applyFont="1" applyFill="1" applyBorder="1" applyAlignment="1">
      <alignment horizontal="left" indent="1"/>
    </xf>
    <xf numFmtId="0" fontId="3" fillId="5" borderId="7" xfId="15" applyFont="1" applyFill="1" applyBorder="1" applyAlignment="1">
      <alignment horizontal="left" indent="1"/>
    </xf>
    <xf numFmtId="0" fontId="3" fillId="5" borderId="8" xfId="15" applyFont="1" applyFill="1" applyBorder="1" applyAlignment="1">
      <alignment horizontal="left" indent="1"/>
    </xf>
    <xf numFmtId="0" fontId="3" fillId="5" borderId="6" xfId="15" applyFont="1" applyFill="1" applyBorder="1" applyAlignment="1">
      <alignment horizontal="left" indent="1"/>
    </xf>
    <xf numFmtId="0" fontId="3" fillId="5" borderId="7" xfId="15" applyFont="1" applyFill="1" applyBorder="1" applyAlignment="1" quotePrefix="1">
      <alignment horizontal="left" indent="1"/>
    </xf>
    <xf numFmtId="0" fontId="3" fillId="5" borderId="8" xfId="15" applyFont="1" applyFill="1" applyBorder="1" applyAlignment="1" quotePrefix="1">
      <alignment horizontal="left" indent="1"/>
    </xf>
    <xf numFmtId="0" fontId="3" fillId="4" borderId="6" xfId="0" applyNumberFormat="1" applyFont="1" applyFill="1" applyBorder="1" applyAlignment="1" quotePrefix="1">
      <alignment horizontal="left" vertical="center" wrapText="1" indent="2"/>
    </xf>
    <xf numFmtId="0" fontId="4" fillId="0" borderId="0" xfId="0" applyFont="1" applyFill="1" applyAlignment="1" quotePrefix="1">
      <alignment horizontal="left" wrapText="1" indent="12"/>
    </xf>
    <xf numFmtId="0" fontId="5" fillId="0" borderId="0" xfId="0" applyFont="1" applyFill="1" applyAlignment="1">
      <alignment horizontal="left" wrapText="1" indent="12"/>
    </xf>
    <xf numFmtId="0" fontId="3" fillId="0" borderId="0" xfId="0" applyFont="1" applyBorder="1" applyAlignment="1" quotePrefix="1">
      <alignment horizontal="left" vertical="center" wrapText="1" indent="12"/>
    </xf>
    <xf numFmtId="0" fontId="3" fillId="0" borderId="0" xfId="0" applyFont="1" applyBorder="1" applyAlignment="1">
      <alignment horizontal="left" vertical="center" wrapText="1" indent="12"/>
    </xf>
    <xf numFmtId="0" fontId="12" fillId="6" borderId="1" xfId="15" applyNumberFormat="1" applyFont="1" applyFill="1" applyBorder="1" applyAlignment="1">
      <alignment horizontal="left" vertical="center" wrapText="1"/>
    </xf>
    <xf numFmtId="0" fontId="12" fillId="6" borderId="1" xfId="15" applyNumberFormat="1" applyFont="1" applyFill="1" applyBorder="1" applyAlignment="1" quotePrefix="1">
      <alignment horizontal="left" vertical="center" wrapText="1"/>
    </xf>
    <xf numFmtId="0" fontId="3" fillId="5" borderId="7" xfId="15" applyNumberFormat="1" applyFont="1" applyFill="1" applyBorder="1" applyAlignment="1" quotePrefix="1">
      <alignment horizontal="left" vertical="center" wrapText="1" indent="1"/>
    </xf>
    <xf numFmtId="0" fontId="3" fillId="5" borderId="8" xfId="15" applyNumberFormat="1" applyFont="1" applyFill="1" applyBorder="1" applyAlignment="1" quotePrefix="1">
      <alignment horizontal="left" vertical="center" wrapText="1" indent="1"/>
    </xf>
    <xf numFmtId="0" fontId="12" fillId="6" borderId="6" xfId="15" applyNumberFormat="1" applyFont="1" applyFill="1" applyBorder="1" applyAlignment="1" quotePrefix="1">
      <alignment horizontal="left" vertical="center" wrapText="1"/>
    </xf>
    <xf numFmtId="0" fontId="12" fillId="6" borderId="7" xfId="15" applyNumberFormat="1" applyFont="1" applyFill="1" applyBorder="1" applyAlignment="1" quotePrefix="1">
      <alignment horizontal="left" vertical="center" wrapText="1"/>
    </xf>
    <xf numFmtId="0" fontId="12" fillId="6" borderId="8" xfId="15" applyNumberFormat="1" applyFont="1" applyFill="1" applyBorder="1" applyAlignment="1" quotePrefix="1">
      <alignment horizontal="left" vertical="center" wrapText="1"/>
    </xf>
    <xf numFmtId="0" fontId="3" fillId="5" borderId="6" xfId="15" applyNumberFormat="1" applyFont="1" applyFill="1" applyBorder="1" applyAlignment="1" quotePrefix="1">
      <alignment horizontal="left" vertical="center" wrapText="1" indent="1"/>
    </xf>
    <xf numFmtId="0" fontId="3" fillId="5" borderId="6" xfId="15" applyNumberFormat="1" applyFont="1" applyFill="1" applyBorder="1" applyAlignment="1" quotePrefix="1">
      <alignment horizontal="left" vertical="center" wrapText="1" indent="1"/>
    </xf>
    <xf numFmtId="0" fontId="3" fillId="4" borderId="6" xfId="0" applyNumberFormat="1" applyFont="1" applyFill="1" applyBorder="1" applyAlignment="1" quotePrefix="1">
      <alignment horizontal="left" vertical="center" wrapText="1" indent="2"/>
    </xf>
    <xf numFmtId="0" fontId="3" fillId="4" borderId="7" xfId="0" applyNumberFormat="1" applyFont="1" applyFill="1" applyBorder="1" applyAlignment="1" quotePrefix="1">
      <alignment horizontal="left" vertical="center" wrapText="1" indent="2"/>
    </xf>
    <xf numFmtId="0" fontId="3" fillId="4" borderId="8" xfId="0" applyNumberFormat="1" applyFont="1" applyFill="1" applyBorder="1" applyAlignment="1" quotePrefix="1">
      <alignment horizontal="left" vertical="center" wrapText="1" indent="2"/>
    </xf>
    <xf numFmtId="0" fontId="3" fillId="4" borderId="6" xfId="0" applyNumberFormat="1" applyFont="1" applyFill="1" applyBorder="1" applyAlignment="1" quotePrefix="1">
      <alignment horizontal="left" vertical="center" wrapText="1" indent="2"/>
    </xf>
    <xf numFmtId="0" fontId="3" fillId="4" borderId="7" xfId="0" applyNumberFormat="1" applyFont="1" applyFill="1" applyBorder="1" applyAlignment="1" quotePrefix="1">
      <alignment horizontal="left" vertical="center" wrapText="1" indent="2"/>
    </xf>
    <xf numFmtId="0" fontId="3" fillId="4" borderId="8" xfId="0" applyNumberFormat="1" applyFont="1" applyFill="1" applyBorder="1" applyAlignment="1" quotePrefix="1">
      <alignment horizontal="left" vertical="center" wrapText="1" indent="2"/>
    </xf>
    <xf numFmtId="0" fontId="3" fillId="5" borderId="7" xfId="15" applyNumberFormat="1" applyFont="1" applyFill="1" applyBorder="1" applyAlignment="1" quotePrefix="1">
      <alignment horizontal="left" vertical="center" wrapText="1" indent="1"/>
    </xf>
    <xf numFmtId="0" fontId="3" fillId="5" borderId="8" xfId="15" applyNumberFormat="1" applyFont="1" applyFill="1" applyBorder="1" applyAlignment="1" quotePrefix="1">
      <alignment horizontal="left" vertical="center" wrapText="1" indent="1"/>
    </xf>
    <xf numFmtId="0" fontId="3" fillId="5" borderId="6" xfId="15" applyNumberFormat="1" applyFont="1" applyFill="1" applyBorder="1" applyAlignment="1" quotePrefix="1">
      <alignment horizontal="left" vertical="center" wrapText="1" indent="1" readingOrder="1"/>
    </xf>
    <xf numFmtId="0" fontId="3" fillId="5" borderId="7" xfId="15" applyNumberFormat="1" applyFont="1" applyFill="1" applyBorder="1" applyAlignment="1" quotePrefix="1">
      <alignment horizontal="left" vertical="center" wrapText="1" indent="1" readingOrder="1"/>
    </xf>
    <xf numFmtId="0" fontId="3" fillId="5" borderId="8" xfId="15" applyNumberFormat="1" applyFont="1" applyFill="1" applyBorder="1" applyAlignment="1" quotePrefix="1">
      <alignment horizontal="left" vertical="center" wrapText="1" indent="1" readingOrder="1"/>
    </xf>
    <xf numFmtId="0" fontId="3" fillId="4" borderId="6" xfId="0" applyFont="1" applyFill="1" applyBorder="1" applyAlignment="1" quotePrefix="1">
      <alignment horizontal="left" vertical="center" wrapText="1" indent="2"/>
    </xf>
    <xf numFmtId="0" fontId="3" fillId="4" borderId="7" xfId="0" applyFont="1" applyFill="1" applyBorder="1" applyAlignment="1" quotePrefix="1">
      <alignment horizontal="left" vertical="center" wrapText="1" indent="2"/>
    </xf>
    <xf numFmtId="0" fontId="3" fillId="4" borderId="8" xfId="0" applyFont="1" applyFill="1" applyBorder="1" applyAlignment="1" quotePrefix="1">
      <alignment horizontal="left" vertical="center" wrapText="1" indent="2"/>
    </xf>
    <xf numFmtId="0" fontId="3" fillId="4" borderId="6" xfId="0" applyNumberFormat="1" applyFont="1" applyFill="1" applyBorder="1" applyAlignment="1" quotePrefix="1">
      <alignment horizontal="left" vertical="center" wrapText="1" indent="2" readingOrder="1"/>
    </xf>
    <xf numFmtId="0" fontId="3" fillId="4" borderId="7" xfId="0" applyNumberFormat="1" applyFont="1" applyFill="1" applyBorder="1" applyAlignment="1" quotePrefix="1">
      <alignment horizontal="left" vertical="center" wrapText="1" indent="2" readingOrder="1"/>
    </xf>
    <xf numFmtId="0" fontId="3" fillId="4" borderId="8" xfId="0" applyNumberFormat="1" applyFont="1" applyFill="1" applyBorder="1" applyAlignment="1" quotePrefix="1">
      <alignment horizontal="left" vertical="center" wrapText="1" indent="2" readingOrder="1"/>
    </xf>
    <xf numFmtId="0" fontId="3" fillId="4" borderId="6" xfId="0" applyNumberFormat="1" applyFont="1" applyFill="1" applyBorder="1" applyAlignment="1">
      <alignment horizontal="left" vertical="center" wrapText="1" indent="2"/>
    </xf>
    <xf numFmtId="0" fontId="3" fillId="4" borderId="7" xfId="0" applyNumberFormat="1" applyFont="1" applyFill="1" applyBorder="1" applyAlignment="1">
      <alignment horizontal="left" vertical="center" wrapText="1" indent="2"/>
    </xf>
    <xf numFmtId="0" fontId="3" fillId="4" borderId="8" xfId="0" applyNumberFormat="1" applyFont="1" applyFill="1" applyBorder="1" applyAlignment="1">
      <alignment horizontal="left" vertical="center" wrapText="1" indent="2"/>
    </xf>
    <xf numFmtId="0" fontId="3" fillId="5" borderId="6" xfId="15" applyFont="1" applyFill="1" applyBorder="1" applyAlignment="1">
      <alignment horizontal="left" vertical="center" wrapText="1" indent="1"/>
    </xf>
    <xf numFmtId="0" fontId="3" fillId="5" borderId="7" xfId="15" applyFont="1" applyFill="1" applyBorder="1" applyAlignment="1">
      <alignment horizontal="left" vertical="center" wrapText="1" indent="1"/>
    </xf>
    <xf numFmtId="0" fontId="3" fillId="5" borderId="8" xfId="15" applyFont="1" applyFill="1" applyBorder="1" applyAlignment="1">
      <alignment horizontal="left" vertical="center" wrapText="1" indent="1"/>
    </xf>
    <xf numFmtId="0" fontId="3" fillId="3" borderId="6" xfId="0" applyNumberFormat="1" applyFont="1" applyFill="1" applyBorder="1" applyAlignment="1">
      <alignment horizontal="left" vertical="center" wrapText="1" indent="2"/>
    </xf>
    <xf numFmtId="0" fontId="3" fillId="3" borderId="7" xfId="0" applyNumberFormat="1" applyFont="1" applyFill="1" applyBorder="1" applyAlignment="1">
      <alignment horizontal="left" vertical="center" wrapText="1" indent="2"/>
    </xf>
    <xf numFmtId="0" fontId="3" fillId="3" borderId="8" xfId="0" applyNumberFormat="1" applyFont="1" applyFill="1" applyBorder="1" applyAlignment="1">
      <alignment horizontal="left" vertical="center" wrapText="1" indent="2"/>
    </xf>
    <xf numFmtId="0" fontId="3" fillId="5" borderId="6" xfId="0" applyNumberFormat="1" applyFont="1" applyFill="1" applyBorder="1" applyAlignment="1">
      <alignment horizontal="left" vertical="center" wrapText="1" indent="1"/>
    </xf>
    <xf numFmtId="0" fontId="3" fillId="5" borderId="7" xfId="0" applyNumberFormat="1" applyFont="1" applyFill="1" applyBorder="1" applyAlignment="1">
      <alignment horizontal="left" vertical="center" wrapText="1" indent="1"/>
    </xf>
    <xf numFmtId="0" fontId="3" fillId="5" borderId="8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 quotePrefix="1">
      <alignment horizontal="left" wrapText="1" indent="12"/>
    </xf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 vertical="center" wrapText="1" indent="13"/>
    </xf>
    <xf numFmtId="0" fontId="3" fillId="0" borderId="0" xfId="0" applyFont="1" applyBorder="1" applyAlignment="1">
      <alignment horizontal="left" vertical="center" wrapText="1" indent="13"/>
    </xf>
    <xf numFmtId="0" fontId="6" fillId="6" borderId="6" xfId="0" applyNumberFormat="1" applyFont="1" applyFill="1" applyBorder="1" applyAlignment="1" quotePrefix="1">
      <alignment horizontal="left" vertical="center" wrapText="1"/>
    </xf>
    <xf numFmtId="0" fontId="6" fillId="6" borderId="7" xfId="0" applyNumberFormat="1" applyFont="1" applyFill="1" applyBorder="1" applyAlignment="1" quotePrefix="1">
      <alignment horizontal="left" vertical="center" wrapText="1"/>
    </xf>
    <xf numFmtId="0" fontId="6" fillId="6" borderId="8" xfId="0" applyNumberFormat="1" applyFont="1" applyFill="1" applyBorder="1" applyAlignment="1" quotePrefix="1">
      <alignment horizontal="left" vertical="center" wrapText="1"/>
    </xf>
    <xf numFmtId="0" fontId="3" fillId="5" borderId="6" xfId="0" applyNumberFormat="1" applyFont="1" applyFill="1" applyBorder="1" applyAlignment="1" quotePrefix="1">
      <alignment horizontal="left" vertical="center" wrapText="1" indent="1"/>
    </xf>
    <xf numFmtId="0" fontId="3" fillId="5" borderId="7" xfId="0" applyNumberFormat="1" applyFont="1" applyFill="1" applyBorder="1" applyAlignment="1" quotePrefix="1">
      <alignment horizontal="left" vertical="center" wrapText="1" indent="1"/>
    </xf>
    <xf numFmtId="0" fontId="3" fillId="5" borderId="8" xfId="0" applyNumberFormat="1" applyFont="1" applyFill="1" applyBorder="1" applyAlignment="1" quotePrefix="1">
      <alignment horizontal="left" vertical="center" wrapText="1" indent="1"/>
    </xf>
    <xf numFmtId="0" fontId="10" fillId="0" borderId="2" xfId="0" applyFont="1" applyBorder="1" applyAlignment="1">
      <alignment horizontal="right" vertical="center" wrapText="1"/>
    </xf>
    <xf numFmtId="0" fontId="10" fillId="0" borderId="2" xfId="0" applyFont="1" applyBorder="1" applyAlignment="1" quotePrefix="1">
      <alignment horizontal="righ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 quotePrefix="1">
      <alignment horizontal="left" vertical="center" wrapText="1" indent="2"/>
    </xf>
    <xf numFmtId="0" fontId="3" fillId="3" borderId="7" xfId="0" applyNumberFormat="1" applyFont="1" applyFill="1" applyBorder="1" applyAlignment="1" quotePrefix="1">
      <alignment horizontal="left" vertical="center" wrapText="1" indent="2"/>
    </xf>
    <xf numFmtId="0" fontId="3" fillId="3" borderId="8" xfId="0" applyNumberFormat="1" applyFont="1" applyFill="1" applyBorder="1" applyAlignment="1" quotePrefix="1">
      <alignment horizontal="left" vertical="center" wrapText="1" indent="2"/>
    </xf>
    <xf numFmtId="0" fontId="3" fillId="3" borderId="6" xfId="0" applyNumberFormat="1" applyFont="1" applyFill="1" applyBorder="1" applyAlignment="1">
      <alignment horizontal="left" vertical="center" wrapText="1" indent="2"/>
    </xf>
    <xf numFmtId="0" fontId="3" fillId="3" borderId="7" xfId="0" applyNumberFormat="1" applyFont="1" applyFill="1" applyBorder="1" applyAlignment="1">
      <alignment horizontal="left" vertical="center" wrapText="1" indent="2"/>
    </xf>
    <xf numFmtId="0" fontId="3" fillId="3" borderId="8" xfId="0" applyNumberFormat="1" applyFont="1" applyFill="1" applyBorder="1" applyAlignment="1">
      <alignment horizontal="left" vertical="center" wrapText="1" indent="2"/>
    </xf>
    <xf numFmtId="0" fontId="3" fillId="3" borderId="6" xfId="0" applyNumberFormat="1" applyFont="1" applyFill="1" applyBorder="1" applyAlignment="1" quotePrefix="1">
      <alignment horizontal="left" vertical="center" wrapText="1" indent="2"/>
    </xf>
    <xf numFmtId="0" fontId="3" fillId="3" borderId="7" xfId="0" applyNumberFormat="1" applyFont="1" applyFill="1" applyBorder="1" applyAlignment="1" quotePrefix="1">
      <alignment horizontal="left" vertical="center" wrapText="1" indent="2"/>
    </xf>
    <xf numFmtId="0" fontId="3" fillId="3" borderId="8" xfId="0" applyNumberFormat="1" applyFont="1" applyFill="1" applyBorder="1" applyAlignment="1" quotePrefix="1">
      <alignment horizontal="left" vertical="center" wrapText="1" indent="2"/>
    </xf>
    <xf numFmtId="0" fontId="3" fillId="5" borderId="6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3" fillId="3" borderId="6" xfId="0" applyNumberFormat="1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6" xfId="0" applyNumberFormat="1" applyFont="1" applyFill="1" applyBorder="1" applyAlignment="1" quotePrefix="1">
      <alignment horizontal="left" vertical="center" wrapText="1" indent="2" readingOrder="1"/>
    </xf>
    <xf numFmtId="0" fontId="3" fillId="3" borderId="7" xfId="0" applyNumberFormat="1" applyFont="1" applyFill="1" applyBorder="1" applyAlignment="1" quotePrefix="1">
      <alignment horizontal="left" vertical="center" wrapText="1" indent="2" readingOrder="1"/>
    </xf>
    <xf numFmtId="0" fontId="3" fillId="3" borderId="8" xfId="0" applyNumberFormat="1" applyFont="1" applyFill="1" applyBorder="1" applyAlignment="1" quotePrefix="1">
      <alignment horizontal="left" vertical="center" wrapText="1" indent="2" readingOrder="1"/>
    </xf>
    <xf numFmtId="0" fontId="6" fillId="6" borderId="6" xfId="0" applyNumberFormat="1" applyFont="1" applyFill="1" applyBorder="1" applyAlignment="1">
      <alignment horizontal="left" vertical="center" wrapText="1" readingOrder="1"/>
    </xf>
    <xf numFmtId="0" fontId="6" fillId="6" borderId="7" xfId="0" applyNumberFormat="1" applyFont="1" applyFill="1" applyBorder="1" applyAlignment="1">
      <alignment horizontal="left" vertical="center" wrapText="1" readingOrder="1"/>
    </xf>
    <xf numFmtId="0" fontId="6" fillId="6" borderId="8" xfId="0" applyNumberFormat="1" applyFont="1" applyFill="1" applyBorder="1" applyAlignment="1">
      <alignment horizontal="left" vertical="center" wrapText="1" readingOrder="1"/>
    </xf>
    <xf numFmtId="0" fontId="3" fillId="5" borderId="6" xfId="0" applyNumberFormat="1" applyFont="1" applyFill="1" applyBorder="1" applyAlignment="1" quotePrefix="1">
      <alignment horizontal="left" vertical="center" wrapText="1" indent="1" readingOrder="1"/>
    </xf>
    <xf numFmtId="0" fontId="3" fillId="5" borderId="7" xfId="0" applyNumberFormat="1" applyFont="1" applyFill="1" applyBorder="1" applyAlignment="1">
      <alignment horizontal="left" vertical="center" wrapText="1" indent="1" readingOrder="1"/>
    </xf>
    <xf numFmtId="0" fontId="3" fillId="5" borderId="8" xfId="0" applyNumberFormat="1" applyFont="1" applyFill="1" applyBorder="1" applyAlignment="1">
      <alignment horizontal="left" vertical="center" wrapText="1" indent="1" readingOrder="1"/>
    </xf>
    <xf numFmtId="0" fontId="3" fillId="5" borderId="6" xfId="0" applyNumberFormat="1" applyFont="1" applyFill="1" applyBorder="1" applyAlignment="1" quotePrefix="1">
      <alignment horizontal="left" vertical="center" wrapText="1" indent="1" readingOrder="1"/>
    </xf>
    <xf numFmtId="0" fontId="3" fillId="5" borderId="7" xfId="0" applyNumberFormat="1" applyFont="1" applyFill="1" applyBorder="1" applyAlignment="1">
      <alignment horizontal="left" vertical="center" wrapText="1" indent="1" readingOrder="1"/>
    </xf>
    <xf numFmtId="0" fontId="3" fillId="5" borderId="8" xfId="0" applyNumberFormat="1" applyFont="1" applyFill="1" applyBorder="1" applyAlignment="1">
      <alignment horizontal="left" vertical="center" wrapText="1" indent="1" readingOrder="1"/>
    </xf>
    <xf numFmtId="0" fontId="3" fillId="5" borderId="6" xfId="0" applyFont="1" applyFill="1" applyBorder="1" applyAlignment="1">
      <alignment horizontal="left" indent="1"/>
    </xf>
    <xf numFmtId="0" fontId="3" fillId="5" borderId="7" xfId="0" applyFont="1" applyFill="1" applyBorder="1" applyAlignment="1">
      <alignment horizontal="left" indent="1"/>
    </xf>
    <xf numFmtId="0" fontId="3" fillId="5" borderId="8" xfId="0" applyFont="1" applyFill="1" applyBorder="1" applyAlignment="1">
      <alignment horizontal="left" indent="1"/>
    </xf>
    <xf numFmtId="0" fontId="3" fillId="5" borderId="6" xfId="0" applyNumberFormat="1" applyFont="1" applyFill="1" applyBorder="1" applyAlignment="1">
      <alignment horizontal="left" vertical="center" wrapText="1" indent="1"/>
    </xf>
    <xf numFmtId="0" fontId="3" fillId="0" borderId="2" xfId="0" applyFont="1" applyBorder="1" applyAlignment="1" quotePrefix="1">
      <alignment horizontal="left" vertical="center" wrapText="1" indent="13"/>
    </xf>
    <xf numFmtId="0" fontId="3" fillId="0" borderId="2" xfId="0" applyFont="1" applyBorder="1" applyAlignment="1">
      <alignment horizontal="left" vertical="center" wrapText="1" indent="13"/>
    </xf>
    <xf numFmtId="0" fontId="10" fillId="0" borderId="7" xfId="0" applyFont="1" applyBorder="1" applyAlignment="1">
      <alignment horizontal="right" vertical="center" wrapText="1"/>
    </xf>
    <xf numFmtId="0" fontId="10" fillId="0" borderId="7" xfId="0" applyFont="1" applyBorder="1" applyAlignment="1" quotePrefix="1">
      <alignment horizontal="right" vertical="center" wrapText="1"/>
    </xf>
    <xf numFmtId="0" fontId="6" fillId="6" borderId="6" xfId="0" applyNumberFormat="1" applyFont="1" applyFill="1" applyBorder="1" applyAlignment="1">
      <alignment horizontal="left" vertical="center" wrapText="1"/>
    </xf>
    <xf numFmtId="0" fontId="6" fillId="6" borderId="7" xfId="0" applyNumberFormat="1" applyFont="1" applyFill="1" applyBorder="1" applyAlignment="1">
      <alignment horizontal="left" vertical="center" wrapText="1"/>
    </xf>
    <xf numFmtId="0" fontId="6" fillId="6" borderId="8" xfId="0" applyNumberFormat="1" applyFont="1" applyFill="1" applyBorder="1" applyAlignment="1">
      <alignment horizontal="left" vertical="center" wrapText="1"/>
    </xf>
    <xf numFmtId="0" fontId="3" fillId="5" borderId="6" xfId="0" applyNumberFormat="1" applyFont="1" applyFill="1" applyBorder="1" applyAlignment="1">
      <alignment horizontal="left" vertical="center" wrapText="1" indent="1"/>
    </xf>
    <xf numFmtId="0" fontId="3" fillId="5" borderId="7" xfId="0" applyNumberFormat="1" applyFont="1" applyFill="1" applyBorder="1" applyAlignment="1">
      <alignment horizontal="left" vertical="center" wrapText="1" indent="1"/>
    </xf>
    <xf numFmtId="0" fontId="3" fillId="5" borderId="8" xfId="0" applyNumberFormat="1" applyFont="1" applyFill="1" applyBorder="1" applyAlignment="1">
      <alignment horizontal="left" vertical="center" wrapText="1" indent="1"/>
    </xf>
    <xf numFmtId="0" fontId="3" fillId="5" borderId="6" xfId="0" applyNumberFormat="1" applyFont="1" applyFill="1" applyBorder="1" applyAlignment="1">
      <alignment horizontal="left" vertical="center" wrapText="1" indent="1"/>
    </xf>
    <xf numFmtId="0" fontId="3" fillId="5" borderId="7" xfId="0" applyNumberFormat="1" applyFont="1" applyFill="1" applyBorder="1" applyAlignment="1">
      <alignment horizontal="left" vertical="center" wrapText="1" indent="1"/>
    </xf>
    <xf numFmtId="0" fontId="3" fillId="5" borderId="8" xfId="0" applyNumberFormat="1" applyFont="1" applyFill="1" applyBorder="1" applyAlignment="1">
      <alignment horizontal="left" vertical="center" wrapText="1" indent="1"/>
    </xf>
    <xf numFmtId="0" fontId="4" fillId="0" borderId="0" xfId="0" applyFont="1" applyFill="1" applyAlignment="1" quotePrefix="1">
      <alignment horizontal="left" wrapText="1" indent="13"/>
    </xf>
    <xf numFmtId="0" fontId="5" fillId="0" borderId="0" xfId="0" applyFont="1" applyFill="1" applyAlignment="1">
      <alignment horizontal="left" wrapText="1" indent="13"/>
    </xf>
    <xf numFmtId="0" fontId="0" fillId="0" borderId="2" xfId="0" applyBorder="1" applyAlignment="1">
      <alignment horizontal="right"/>
    </xf>
    <xf numFmtId="0" fontId="3" fillId="3" borderId="6" xfId="0" applyNumberFormat="1" applyFont="1" applyFill="1" applyBorder="1" applyAlignment="1">
      <alignment horizontal="left" vertical="center" wrapText="1" indent="2"/>
    </xf>
    <xf numFmtId="0" fontId="3" fillId="3" borderId="7" xfId="0" applyNumberFormat="1" applyFont="1" applyFill="1" applyBorder="1" applyAlignment="1">
      <alignment horizontal="left" vertical="center" wrapText="1" indent="2"/>
    </xf>
    <xf numFmtId="0" fontId="3" fillId="3" borderId="8" xfId="0" applyNumberFormat="1" applyFont="1" applyFill="1" applyBorder="1" applyAlignment="1">
      <alignment horizontal="left" vertical="center" wrapText="1" indent="2"/>
    </xf>
    <xf numFmtId="0" fontId="3" fillId="3" borderId="6" xfId="0" applyFont="1" applyFill="1" applyBorder="1" applyAlignment="1">
      <alignment horizontal="left" vertical="center" indent="2"/>
    </xf>
    <xf numFmtId="0" fontId="3" fillId="3" borderId="7" xfId="0" applyFont="1" applyFill="1" applyBorder="1" applyAlignment="1">
      <alignment horizontal="left" vertical="center" indent="2"/>
    </xf>
    <xf numFmtId="0" fontId="3" fillId="3" borderId="8" xfId="0" applyFont="1" applyFill="1" applyBorder="1" applyAlignment="1">
      <alignment horizontal="left" vertical="center" indent="2"/>
    </xf>
    <xf numFmtId="0" fontId="3" fillId="5" borderId="6" xfId="0" applyFont="1" applyFill="1" applyBorder="1" applyAlignment="1">
      <alignment horizontal="left" vertical="center" indent="1"/>
    </xf>
    <xf numFmtId="0" fontId="0" fillId="5" borderId="7" xfId="0" applyFill="1" applyBorder="1" applyAlignment="1">
      <alignment horizontal="left" vertical="center" indent="1"/>
    </xf>
    <xf numFmtId="0" fontId="0" fillId="5" borderId="8" xfId="0" applyFill="1" applyBorder="1" applyAlignment="1">
      <alignment horizontal="left" vertical="center" indent="1"/>
    </xf>
    <xf numFmtId="0" fontId="3" fillId="3" borderId="6" xfId="0" applyNumberFormat="1" applyFont="1" applyFill="1" applyBorder="1" applyAlignment="1" quotePrefix="1">
      <alignment horizontal="left" vertical="center" wrapText="1" indent="2"/>
    </xf>
    <xf numFmtId="0" fontId="3" fillId="3" borderId="7" xfId="0" applyNumberFormat="1" applyFont="1" applyFill="1" applyBorder="1" applyAlignment="1" quotePrefix="1">
      <alignment horizontal="left" vertical="center" wrapText="1" indent="2"/>
    </xf>
    <xf numFmtId="0" fontId="3" fillId="3" borderId="8" xfId="0" applyNumberFormat="1" applyFont="1" applyFill="1" applyBorder="1" applyAlignment="1" quotePrefix="1">
      <alignment horizontal="left" vertical="center" wrapText="1" indent="2"/>
    </xf>
    <xf numFmtId="0" fontId="3" fillId="5" borderId="6" xfId="0" applyNumberFormat="1" applyFont="1" applyFill="1" applyBorder="1" applyAlignment="1" quotePrefix="1">
      <alignment horizontal="left" vertical="center" wrapText="1" indent="1"/>
    </xf>
    <xf numFmtId="0" fontId="3" fillId="5" borderId="7" xfId="0" applyNumberFormat="1" applyFont="1" applyFill="1" applyBorder="1" applyAlignment="1" quotePrefix="1">
      <alignment horizontal="left" vertical="center" wrapText="1" indent="1"/>
    </xf>
    <xf numFmtId="0" fontId="3" fillId="5" borderId="8" xfId="0" applyNumberFormat="1" applyFont="1" applyFill="1" applyBorder="1" applyAlignment="1" quotePrefix="1">
      <alignment horizontal="left" vertical="center" wrapText="1" indent="1"/>
    </xf>
    <xf numFmtId="0" fontId="3" fillId="5" borderId="7" xfId="0" applyNumberFormat="1" applyFont="1" applyFill="1" applyBorder="1" applyAlignment="1" quotePrefix="1">
      <alignment horizontal="left" vertical="center" wrapText="1" indent="1" readingOrder="1"/>
    </xf>
    <xf numFmtId="0" fontId="3" fillId="5" borderId="8" xfId="0" applyNumberFormat="1" applyFont="1" applyFill="1" applyBorder="1" applyAlignment="1" quotePrefix="1">
      <alignment horizontal="left" vertical="center" wrapText="1" indent="1" readingOrder="1"/>
    </xf>
    <xf numFmtId="0" fontId="3" fillId="3" borderId="6" xfId="0" applyFont="1" applyFill="1" applyBorder="1" applyAlignment="1" quotePrefix="1">
      <alignment horizontal="left" vertical="center" wrapText="1" indent="2"/>
    </xf>
    <xf numFmtId="0" fontId="3" fillId="3" borderId="7" xfId="0" applyFont="1" applyFill="1" applyBorder="1" applyAlignment="1" quotePrefix="1">
      <alignment horizontal="left" vertical="center" wrapText="1" indent="2"/>
    </xf>
    <xf numFmtId="0" fontId="3" fillId="3" borderId="8" xfId="0" applyFont="1" applyFill="1" applyBorder="1" applyAlignment="1" quotePrefix="1">
      <alignment horizontal="left" vertical="center" wrapText="1" indent="2"/>
    </xf>
    <xf numFmtId="0" fontId="3" fillId="5" borderId="6" xfId="0" applyFont="1" applyFill="1" applyBorder="1" applyAlignment="1">
      <alignment horizontal="left" vertical="center" wrapText="1" indent="1"/>
    </xf>
    <xf numFmtId="0" fontId="3" fillId="5" borderId="7" xfId="0" applyFont="1" applyFill="1" applyBorder="1" applyAlignment="1">
      <alignment horizontal="left" vertical="center" wrapText="1" indent="1"/>
    </xf>
    <xf numFmtId="0" fontId="3" fillId="5" borderId="8" xfId="0" applyFont="1" applyFill="1" applyBorder="1" applyAlignment="1">
      <alignment horizontal="left" vertical="center" wrapText="1" indent="1"/>
    </xf>
    <xf numFmtId="0" fontId="6" fillId="6" borderId="6" xfId="0" applyNumberFormat="1" applyFont="1" applyFill="1" applyBorder="1" applyAlignment="1" quotePrefix="1">
      <alignment horizontal="left" vertical="center" wrapText="1" readingOrder="1"/>
    </xf>
    <xf numFmtId="0" fontId="6" fillId="6" borderId="7" xfId="0" applyNumberFormat="1" applyFont="1" applyFill="1" applyBorder="1" applyAlignment="1" quotePrefix="1">
      <alignment horizontal="left" vertical="center" wrapText="1" readingOrder="1"/>
    </xf>
    <xf numFmtId="0" fontId="6" fillId="6" borderId="8" xfId="0" applyNumberFormat="1" applyFont="1" applyFill="1" applyBorder="1" applyAlignment="1" quotePrefix="1">
      <alignment horizontal="left" vertical="center" wrapText="1" readingOrder="1"/>
    </xf>
    <xf numFmtId="0" fontId="3" fillId="5" borderId="6" xfId="0" applyNumberFormat="1" applyFont="1" applyFill="1" applyBorder="1" applyAlignment="1" quotePrefix="1">
      <alignment horizontal="left" vertical="center" wrapText="1" indent="1"/>
    </xf>
    <xf numFmtId="0" fontId="3" fillId="5" borderId="7" xfId="0" applyNumberFormat="1" applyFont="1" applyFill="1" applyBorder="1" applyAlignment="1" quotePrefix="1">
      <alignment horizontal="left" vertical="center" wrapText="1" indent="1"/>
    </xf>
    <xf numFmtId="0" fontId="3" fillId="5" borderId="8" xfId="0" applyNumberFormat="1" applyFont="1" applyFill="1" applyBorder="1" applyAlignment="1" quotePrefix="1">
      <alignment horizontal="left" vertical="center" wrapText="1" indent="1"/>
    </xf>
    <xf numFmtId="0" fontId="5" fillId="0" borderId="0" xfId="0" applyFont="1" applyFill="1" applyBorder="1" applyAlignment="1">
      <alignment horizontal="left" wrapText="1" indent="12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0</xdr:col>
      <xdr:colOff>1123950</xdr:colOff>
      <xdr:row>1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1057275</xdr:colOff>
      <xdr:row>1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1057275</xdr:colOff>
      <xdr:row>1</xdr:row>
      <xdr:rowOff>809625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1057275</xdr:colOff>
      <xdr:row>1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1057275</xdr:colOff>
      <xdr:row>1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1047750</xdr:colOff>
      <xdr:row>1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952500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981075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1066800</xdr:colOff>
      <xdr:row>1</xdr:row>
      <xdr:rowOff>809625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1066800</xdr:colOff>
      <xdr:row>1</xdr:row>
      <xdr:rowOff>809625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1057275</xdr:colOff>
      <xdr:row>1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1123950</xdr:colOff>
      <xdr:row>1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1047750</xdr:colOff>
      <xdr:row>1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1076325</xdr:colOff>
      <xdr:row>1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1123950</xdr:colOff>
      <xdr:row>1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outlinePr summaryBelow="0"/>
  </sheetPr>
  <dimension ref="A1:H89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1" sqref="F1"/>
    </sheetView>
  </sheetViews>
  <sheetFormatPr defaultColWidth="9.140625" defaultRowHeight="12.75" outlineLevelRow="2"/>
  <cols>
    <col min="1" max="1" width="55.7109375" style="2" customWidth="1"/>
    <col min="2" max="2" width="15.7109375" style="4" customWidth="1"/>
    <col min="3" max="3" width="5.7109375" style="4" customWidth="1"/>
    <col min="4" max="4" width="15.7109375" style="4" customWidth="1"/>
    <col min="5" max="5" width="5.7109375" style="4" customWidth="1"/>
    <col min="6" max="16384" width="9.140625" style="2" customWidth="1"/>
  </cols>
  <sheetData>
    <row r="1" spans="1:5" ht="20.25" customHeight="1">
      <c r="A1" s="152" t="s">
        <v>825</v>
      </c>
      <c r="B1" s="153"/>
      <c r="C1" s="153"/>
      <c r="D1" s="153"/>
      <c r="E1" s="153"/>
    </row>
    <row r="2" spans="1:5" ht="76.5" customHeight="1">
      <c r="A2" s="154" t="s">
        <v>777</v>
      </c>
      <c r="B2" s="155"/>
      <c r="C2" s="155"/>
      <c r="D2" s="155"/>
      <c r="E2" s="155"/>
    </row>
    <row r="3" spans="2:5" ht="12.75" customHeight="1">
      <c r="B3" s="68"/>
      <c r="C3" s="68"/>
      <c r="D3" s="68"/>
      <c r="E3" s="69" t="s">
        <v>198</v>
      </c>
    </row>
    <row r="4" spans="1:6" ht="15.75">
      <c r="A4" s="156" t="s">
        <v>776</v>
      </c>
      <c r="B4" s="157"/>
      <c r="C4" s="157"/>
      <c r="D4" s="157"/>
      <c r="E4" s="157"/>
      <c r="F4" s="79"/>
    </row>
    <row r="5" spans="1:6" ht="15.75" outlineLevel="1" collapsed="1">
      <c r="A5" s="130" t="s">
        <v>143</v>
      </c>
      <c r="B5" s="158"/>
      <c r="C5" s="158"/>
      <c r="D5" s="158"/>
      <c r="E5" s="159"/>
      <c r="F5" s="106"/>
    </row>
    <row r="6" spans="1:6" ht="15.75" hidden="1" outlineLevel="2">
      <c r="A6" s="144" t="s">
        <v>775</v>
      </c>
      <c r="B6" s="123"/>
      <c r="C6" s="123"/>
      <c r="D6" s="123"/>
      <c r="E6" s="124"/>
      <c r="F6" s="15"/>
    </row>
    <row r="7" spans="1:6" ht="15.75" hidden="1" outlineLevel="2">
      <c r="A7" s="144" t="s">
        <v>770</v>
      </c>
      <c r="B7" s="123"/>
      <c r="C7" s="123"/>
      <c r="D7" s="123"/>
      <c r="E7" s="124"/>
      <c r="F7" s="15"/>
    </row>
    <row r="8" spans="1:6" ht="15.75" hidden="1" outlineLevel="2">
      <c r="A8" s="144" t="s">
        <v>771</v>
      </c>
      <c r="B8" s="123"/>
      <c r="C8" s="123"/>
      <c r="D8" s="123"/>
      <c r="E8" s="124"/>
      <c r="F8" s="15"/>
    </row>
    <row r="9" spans="1:6" ht="15.75" hidden="1" outlineLevel="2">
      <c r="A9" s="144" t="s">
        <v>772</v>
      </c>
      <c r="B9" s="123"/>
      <c r="C9" s="123"/>
      <c r="D9" s="123"/>
      <c r="E9" s="124"/>
      <c r="F9" s="15"/>
    </row>
    <row r="10" spans="1:6" ht="15.75" hidden="1" outlineLevel="2">
      <c r="A10" s="144" t="s">
        <v>773</v>
      </c>
      <c r="B10" s="123"/>
      <c r="C10" s="123"/>
      <c r="D10" s="123"/>
      <c r="E10" s="124"/>
      <c r="F10" s="15"/>
    </row>
    <row r="11" spans="1:6" ht="15.75" hidden="1" outlineLevel="2">
      <c r="A11" s="151" t="s">
        <v>769</v>
      </c>
      <c r="B11" s="126"/>
      <c r="C11" s="126"/>
      <c r="D11" s="126"/>
      <c r="E11" s="127"/>
      <c r="F11" s="15"/>
    </row>
    <row r="12" spans="1:6" ht="15.75" hidden="1" outlineLevel="2">
      <c r="A12" s="125" t="s">
        <v>795</v>
      </c>
      <c r="B12" s="133"/>
      <c r="C12" s="133"/>
      <c r="D12" s="133"/>
      <c r="E12" s="134"/>
      <c r="F12" s="15"/>
    </row>
    <row r="13" spans="1:6" ht="15.75" outlineLevel="1" collapsed="1">
      <c r="A13" s="148" t="s">
        <v>20</v>
      </c>
      <c r="B13" s="149"/>
      <c r="C13" s="149"/>
      <c r="D13" s="149"/>
      <c r="E13" s="150"/>
      <c r="F13" s="16"/>
    </row>
    <row r="14" spans="1:6" ht="15.75" hidden="1" outlineLevel="2">
      <c r="A14" s="144" t="s">
        <v>144</v>
      </c>
      <c r="B14" s="123"/>
      <c r="C14" s="123"/>
      <c r="D14" s="123"/>
      <c r="E14" s="124"/>
      <c r="F14" s="15"/>
    </row>
    <row r="15" spans="1:6" ht="15.75" hidden="1" outlineLevel="2">
      <c r="A15" s="144" t="s">
        <v>151</v>
      </c>
      <c r="B15" s="123"/>
      <c r="C15" s="123"/>
      <c r="D15" s="123"/>
      <c r="E15" s="124"/>
      <c r="F15" s="15"/>
    </row>
    <row r="16" spans="1:6" ht="15.75" hidden="1" outlineLevel="2">
      <c r="A16" s="122" t="s">
        <v>153</v>
      </c>
      <c r="B16" s="123"/>
      <c r="C16" s="123"/>
      <c r="D16" s="123"/>
      <c r="E16" s="124"/>
      <c r="F16" s="15"/>
    </row>
    <row r="17" spans="1:6" ht="15.75" hidden="1" outlineLevel="2">
      <c r="A17" s="122" t="s">
        <v>157</v>
      </c>
      <c r="B17" s="123"/>
      <c r="C17" s="123"/>
      <c r="D17" s="123"/>
      <c r="E17" s="124"/>
      <c r="F17" s="15"/>
    </row>
    <row r="18" spans="1:6" ht="15.75" hidden="1" outlineLevel="2">
      <c r="A18" s="122" t="s">
        <v>160</v>
      </c>
      <c r="B18" s="123"/>
      <c r="C18" s="123"/>
      <c r="D18" s="123"/>
      <c r="E18" s="124"/>
      <c r="F18" s="15"/>
    </row>
    <row r="19" spans="1:6" ht="15.75" hidden="1" outlineLevel="2">
      <c r="A19" s="125" t="s">
        <v>163</v>
      </c>
      <c r="B19" s="126"/>
      <c r="C19" s="126"/>
      <c r="D19" s="126"/>
      <c r="E19" s="127"/>
      <c r="F19" s="15"/>
    </row>
    <row r="20" spans="1:6" ht="15.75" outlineLevel="1">
      <c r="A20" s="148" t="s">
        <v>178</v>
      </c>
      <c r="B20" s="149"/>
      <c r="C20" s="149"/>
      <c r="D20" s="149"/>
      <c r="E20" s="150"/>
      <c r="F20" s="16"/>
    </row>
    <row r="21" spans="1:6" ht="15.75" outlineLevel="1" collapsed="1">
      <c r="A21" s="130" t="s">
        <v>774</v>
      </c>
      <c r="B21" s="131"/>
      <c r="C21" s="131"/>
      <c r="D21" s="131"/>
      <c r="E21" s="132"/>
      <c r="F21" s="15"/>
    </row>
    <row r="22" spans="1:6" ht="15.75" hidden="1" outlineLevel="2">
      <c r="A22" s="122" t="s">
        <v>787</v>
      </c>
      <c r="B22" s="128"/>
      <c r="C22" s="128"/>
      <c r="D22" s="128"/>
      <c r="E22" s="129"/>
      <c r="F22" s="15"/>
    </row>
    <row r="23" spans="1:6" ht="15.75" hidden="1" outlineLevel="2">
      <c r="A23" s="122" t="s">
        <v>788</v>
      </c>
      <c r="B23" s="128"/>
      <c r="C23" s="128"/>
      <c r="D23" s="128"/>
      <c r="E23" s="129"/>
      <c r="F23" s="15"/>
    </row>
    <row r="24" spans="1:6" ht="15.75" hidden="1" outlineLevel="2">
      <c r="A24" s="122" t="s">
        <v>790</v>
      </c>
      <c r="B24" s="128"/>
      <c r="C24" s="128"/>
      <c r="D24" s="128"/>
      <c r="E24" s="129"/>
      <c r="F24" s="15"/>
    </row>
    <row r="25" spans="1:6" ht="15.75" hidden="1" outlineLevel="2">
      <c r="A25" s="90" t="s">
        <v>827</v>
      </c>
      <c r="B25" s="91"/>
      <c r="C25" s="91"/>
      <c r="D25" s="91"/>
      <c r="E25" s="92"/>
      <c r="F25" s="15"/>
    </row>
    <row r="26" spans="1:8" ht="15.75" hidden="1" outlineLevel="2">
      <c r="A26" s="144" t="s">
        <v>826</v>
      </c>
      <c r="B26" s="128"/>
      <c r="C26" s="128"/>
      <c r="D26" s="128"/>
      <c r="E26" s="129"/>
      <c r="F26" s="15"/>
      <c r="H26" s="3"/>
    </row>
    <row r="27" spans="1:8" ht="15.75" outlineLevel="1" collapsed="1">
      <c r="A27" s="148" t="s">
        <v>193</v>
      </c>
      <c r="B27" s="149"/>
      <c r="C27" s="149"/>
      <c r="D27" s="149"/>
      <c r="E27" s="150"/>
      <c r="F27" s="16"/>
      <c r="H27" s="3"/>
    </row>
    <row r="28" spans="1:8" ht="15.75" hidden="1" outlineLevel="2">
      <c r="A28" s="125" t="s">
        <v>195</v>
      </c>
      <c r="B28" s="133"/>
      <c r="C28" s="133"/>
      <c r="D28" s="133"/>
      <c r="E28" s="134"/>
      <c r="F28" s="16"/>
      <c r="H28" s="3"/>
    </row>
    <row r="29" spans="1:8" ht="15.75" hidden="1" outlineLevel="2">
      <c r="A29" s="125" t="s">
        <v>196</v>
      </c>
      <c r="B29" s="133"/>
      <c r="C29" s="133"/>
      <c r="D29" s="133"/>
      <c r="E29" s="134"/>
      <c r="F29" s="16"/>
      <c r="H29" s="3"/>
    </row>
    <row r="30" spans="1:8" ht="15.75" outlineLevel="1">
      <c r="A30" s="148" t="s">
        <v>194</v>
      </c>
      <c r="B30" s="149"/>
      <c r="C30" s="149"/>
      <c r="D30" s="149"/>
      <c r="E30" s="150"/>
      <c r="F30" s="16"/>
      <c r="H30" s="3"/>
    </row>
    <row r="31" spans="1:6" ht="15.75" outlineLevel="1" collapsed="1">
      <c r="A31" s="145" t="s">
        <v>829</v>
      </c>
      <c r="B31" s="146"/>
      <c r="C31" s="146"/>
      <c r="D31" s="146"/>
      <c r="E31" s="147"/>
      <c r="F31" s="16"/>
    </row>
    <row r="32" spans="1:6" ht="15.75" hidden="1" outlineLevel="2">
      <c r="A32" s="125" t="s">
        <v>798</v>
      </c>
      <c r="B32" s="133"/>
      <c r="C32" s="133"/>
      <c r="D32" s="133"/>
      <c r="E32" s="134"/>
      <c r="F32" s="15"/>
    </row>
    <row r="33" spans="1:6" ht="15.75" hidden="1" outlineLevel="2">
      <c r="A33" s="125" t="s">
        <v>830</v>
      </c>
      <c r="B33" s="133"/>
      <c r="C33" s="133"/>
      <c r="D33" s="133"/>
      <c r="E33" s="134"/>
      <c r="F33" s="15"/>
    </row>
    <row r="34" spans="1:6" ht="15.75" outlineLevel="1">
      <c r="A34" s="145" t="s">
        <v>181</v>
      </c>
      <c r="B34" s="146"/>
      <c r="C34" s="146"/>
      <c r="D34" s="146"/>
      <c r="E34" s="147"/>
      <c r="F34" s="16"/>
    </row>
    <row r="35" spans="1:6" ht="15.75">
      <c r="A35" s="160" t="s">
        <v>791</v>
      </c>
      <c r="B35" s="161"/>
      <c r="C35" s="161"/>
      <c r="D35" s="161"/>
      <c r="E35" s="162"/>
      <c r="F35" s="38"/>
    </row>
    <row r="36" spans="1:6" ht="15.75" outlineLevel="1">
      <c r="A36" s="130" t="s">
        <v>792</v>
      </c>
      <c r="B36" s="131"/>
      <c r="C36" s="131"/>
      <c r="D36" s="131"/>
      <c r="E36" s="132"/>
      <c r="F36" s="16"/>
    </row>
    <row r="37" spans="1:6" ht="15.75" outlineLevel="1">
      <c r="A37" s="130" t="s">
        <v>793</v>
      </c>
      <c r="B37" s="131"/>
      <c r="C37" s="131"/>
      <c r="D37" s="131"/>
      <c r="E37" s="132"/>
      <c r="F37" s="16"/>
    </row>
    <row r="38" spans="1:6" ht="15.75" outlineLevel="1" collapsed="1">
      <c r="A38" s="130" t="s">
        <v>794</v>
      </c>
      <c r="B38" s="131"/>
      <c r="C38" s="131"/>
      <c r="D38" s="131"/>
      <c r="E38" s="132"/>
      <c r="F38" s="16"/>
    </row>
    <row r="39" spans="1:6" ht="15.75" hidden="1" outlineLevel="2">
      <c r="A39" s="144" t="s">
        <v>815</v>
      </c>
      <c r="B39" s="128"/>
      <c r="C39" s="128"/>
      <c r="D39" s="128"/>
      <c r="E39" s="129"/>
      <c r="F39" s="16"/>
    </row>
    <row r="40" spans="1:6" ht="15.75" hidden="1" outlineLevel="2">
      <c r="A40" s="144" t="s">
        <v>768</v>
      </c>
      <c r="B40" s="128"/>
      <c r="C40" s="128"/>
      <c r="D40" s="128"/>
      <c r="E40" s="129"/>
      <c r="F40" s="16"/>
    </row>
    <row r="41" spans="1:6" ht="15.75" hidden="1" outlineLevel="2">
      <c r="A41" s="122" t="s">
        <v>816</v>
      </c>
      <c r="B41" s="128"/>
      <c r="C41" s="128"/>
      <c r="D41" s="128"/>
      <c r="E41" s="129"/>
      <c r="F41" s="16"/>
    </row>
    <row r="42" spans="1:6" ht="15.75" outlineLevel="1" collapsed="1">
      <c r="A42" s="130" t="s">
        <v>800</v>
      </c>
      <c r="B42" s="131"/>
      <c r="C42" s="131"/>
      <c r="D42" s="131"/>
      <c r="E42" s="132"/>
      <c r="F42" s="16"/>
    </row>
    <row r="43" spans="1:6" ht="15.75" hidden="1" outlineLevel="2">
      <c r="A43" s="122" t="s">
        <v>817</v>
      </c>
      <c r="B43" s="128"/>
      <c r="C43" s="128"/>
      <c r="D43" s="128"/>
      <c r="E43" s="129"/>
      <c r="F43" s="16"/>
    </row>
    <row r="44" spans="1:6" ht="15.75" hidden="1" outlineLevel="2">
      <c r="A44" s="122" t="s">
        <v>796</v>
      </c>
      <c r="B44" s="128"/>
      <c r="C44" s="128"/>
      <c r="D44" s="128"/>
      <c r="E44" s="129"/>
      <c r="F44" s="16"/>
    </row>
    <row r="45" spans="1:6" ht="15.75" hidden="1" outlineLevel="2">
      <c r="A45" s="122" t="s">
        <v>767</v>
      </c>
      <c r="B45" s="128"/>
      <c r="C45" s="128"/>
      <c r="D45" s="128"/>
      <c r="E45" s="129"/>
      <c r="F45" s="16"/>
    </row>
    <row r="46" spans="1:6" ht="15.75" outlineLevel="1" collapsed="1">
      <c r="A46" s="130" t="s">
        <v>853</v>
      </c>
      <c r="B46" s="131"/>
      <c r="C46" s="131"/>
      <c r="D46" s="131"/>
      <c r="E46" s="132"/>
      <c r="F46" s="16"/>
    </row>
    <row r="47" spans="1:6" ht="15.75" hidden="1" outlineLevel="2">
      <c r="A47" s="122" t="s">
        <v>905</v>
      </c>
      <c r="B47" s="128"/>
      <c r="C47" s="128"/>
      <c r="D47" s="128"/>
      <c r="E47" s="129"/>
      <c r="F47" s="16"/>
    </row>
    <row r="48" spans="1:6" ht="15.75" hidden="1" outlineLevel="2">
      <c r="A48" s="122" t="s">
        <v>906</v>
      </c>
      <c r="B48" s="128"/>
      <c r="C48" s="128"/>
      <c r="D48" s="128"/>
      <c r="E48" s="129"/>
      <c r="F48" s="16"/>
    </row>
    <row r="49" spans="1:6" ht="15.75">
      <c r="A49" s="138" t="s">
        <v>810</v>
      </c>
      <c r="B49" s="139"/>
      <c r="C49" s="139"/>
      <c r="D49" s="139"/>
      <c r="E49" s="140"/>
      <c r="F49" s="38"/>
    </row>
    <row r="50" spans="1:6" s="13" customFormat="1" ht="15.75" outlineLevel="1">
      <c r="A50" s="163" t="s">
        <v>811</v>
      </c>
      <c r="B50" s="131"/>
      <c r="C50" s="131"/>
      <c r="D50" s="131"/>
      <c r="E50" s="132"/>
      <c r="F50" s="16"/>
    </row>
    <row r="51" spans="1:6" s="13" customFormat="1" ht="15.75" outlineLevel="1" collapsed="1">
      <c r="A51" s="164" t="s">
        <v>812</v>
      </c>
      <c r="B51" s="116"/>
      <c r="C51" s="116"/>
      <c r="D51" s="116"/>
      <c r="E51" s="117"/>
      <c r="F51" s="16"/>
    </row>
    <row r="52" spans="1:5" s="13" customFormat="1" ht="15.75" hidden="1" outlineLevel="2">
      <c r="A52" s="165" t="s">
        <v>813</v>
      </c>
      <c r="B52" s="166"/>
      <c r="C52" s="166"/>
      <c r="D52" s="166"/>
      <c r="E52" s="167"/>
    </row>
    <row r="53" spans="1:5" s="13" customFormat="1" ht="15.75" hidden="1" outlineLevel="2">
      <c r="A53" s="165" t="s">
        <v>814</v>
      </c>
      <c r="B53" s="166"/>
      <c r="C53" s="166"/>
      <c r="D53" s="166"/>
      <c r="E53" s="167"/>
    </row>
    <row r="54" spans="1:6" ht="15.75">
      <c r="A54" s="119" t="s">
        <v>807</v>
      </c>
      <c r="B54" s="120"/>
      <c r="C54" s="120"/>
      <c r="D54" s="120"/>
      <c r="E54" s="121"/>
      <c r="F54" s="38"/>
    </row>
    <row r="55" spans="1:6" s="13" customFormat="1" ht="15.75" outlineLevel="1">
      <c r="A55" s="130" t="s">
        <v>778</v>
      </c>
      <c r="B55" s="131"/>
      <c r="C55" s="131"/>
      <c r="D55" s="131"/>
      <c r="E55" s="132"/>
      <c r="F55" s="16"/>
    </row>
    <row r="56" spans="1:6" s="13" customFormat="1" ht="15.75" outlineLevel="1">
      <c r="A56" s="118" t="s">
        <v>779</v>
      </c>
      <c r="B56" s="116"/>
      <c r="C56" s="116"/>
      <c r="D56" s="116"/>
      <c r="E56" s="117"/>
      <c r="F56" s="16"/>
    </row>
    <row r="57" spans="1:6" ht="15.75">
      <c r="A57" s="119" t="s">
        <v>818</v>
      </c>
      <c r="B57" s="120"/>
      <c r="C57" s="120"/>
      <c r="D57" s="120"/>
      <c r="E57" s="121"/>
      <c r="F57" s="38"/>
    </row>
    <row r="58" spans="1:6" ht="15.75" outlineLevel="1" collapsed="1">
      <c r="A58" s="130" t="s">
        <v>819</v>
      </c>
      <c r="B58" s="131"/>
      <c r="C58" s="131"/>
      <c r="D58" s="131"/>
      <c r="E58" s="132"/>
      <c r="F58" s="16"/>
    </row>
    <row r="59" spans="1:5" ht="15.75" hidden="1" outlineLevel="2">
      <c r="A59" s="135" t="s">
        <v>797</v>
      </c>
      <c r="B59" s="136"/>
      <c r="C59" s="136"/>
      <c r="D59" s="136"/>
      <c r="E59" s="137"/>
    </row>
    <row r="60" spans="1:6" ht="15.75" outlineLevel="1" collapsed="1">
      <c r="A60" s="118" t="s">
        <v>820</v>
      </c>
      <c r="B60" s="116"/>
      <c r="C60" s="116"/>
      <c r="D60" s="116"/>
      <c r="E60" s="117"/>
      <c r="F60" s="16"/>
    </row>
    <row r="61" spans="1:5" ht="15.75" hidden="1" outlineLevel="2">
      <c r="A61" s="168" t="s">
        <v>821</v>
      </c>
      <c r="B61" s="169"/>
      <c r="C61" s="169"/>
      <c r="D61" s="169"/>
      <c r="E61" s="170"/>
    </row>
    <row r="62" spans="1:6" ht="15.75" outlineLevel="1" collapsed="1">
      <c r="A62" s="118" t="s">
        <v>471</v>
      </c>
      <c r="B62" s="116"/>
      <c r="C62" s="116"/>
      <c r="D62" s="116"/>
      <c r="E62" s="117"/>
      <c r="F62" s="16"/>
    </row>
    <row r="63" spans="1:5" ht="15.75" hidden="1" outlineLevel="2">
      <c r="A63" s="168" t="s">
        <v>472</v>
      </c>
      <c r="B63" s="169"/>
      <c r="C63" s="169"/>
      <c r="D63" s="169"/>
      <c r="E63" s="170"/>
    </row>
    <row r="64" spans="1:6" ht="15.75">
      <c r="A64" s="138" t="s">
        <v>801</v>
      </c>
      <c r="B64" s="139"/>
      <c r="C64" s="139"/>
      <c r="D64" s="139"/>
      <c r="E64" s="140"/>
      <c r="F64" s="38"/>
    </row>
    <row r="65" spans="1:6" ht="15.75" outlineLevel="1" collapsed="1">
      <c r="A65" s="173" t="s">
        <v>802</v>
      </c>
      <c r="B65" s="174"/>
      <c r="C65" s="174"/>
      <c r="D65" s="174"/>
      <c r="E65" s="175"/>
      <c r="F65" s="16"/>
    </row>
    <row r="66" spans="1:5" ht="15.75" hidden="1" outlineLevel="2">
      <c r="A66" s="176" t="s">
        <v>803</v>
      </c>
      <c r="B66" s="177"/>
      <c r="C66" s="177"/>
      <c r="D66" s="177"/>
      <c r="E66" s="178"/>
    </row>
    <row r="67" spans="1:5" ht="15.75" hidden="1" outlineLevel="2">
      <c r="A67" s="179" t="s">
        <v>804</v>
      </c>
      <c r="B67" s="180"/>
      <c r="C67" s="180"/>
      <c r="D67" s="180"/>
      <c r="E67" s="181"/>
    </row>
    <row r="68" spans="1:6" ht="15.75" outlineLevel="1">
      <c r="A68" s="164" t="s">
        <v>805</v>
      </c>
      <c r="B68" s="171"/>
      <c r="C68" s="171"/>
      <c r="D68" s="171"/>
      <c r="E68" s="172"/>
      <c r="F68" s="16"/>
    </row>
    <row r="69" spans="1:6" ht="15.75" outlineLevel="1">
      <c r="A69" s="118" t="s">
        <v>842</v>
      </c>
      <c r="B69" s="116"/>
      <c r="C69" s="116"/>
      <c r="D69" s="116"/>
      <c r="E69" s="117"/>
      <c r="F69" s="16"/>
    </row>
    <row r="70" spans="1:6" ht="15.75" outlineLevel="1">
      <c r="A70" s="164" t="s">
        <v>806</v>
      </c>
      <c r="B70" s="171"/>
      <c r="C70" s="171"/>
      <c r="D70" s="171"/>
      <c r="E70" s="172"/>
      <c r="F70" s="16"/>
    </row>
    <row r="71" spans="1:6" ht="15.75">
      <c r="A71" s="138" t="s">
        <v>909</v>
      </c>
      <c r="B71" s="139"/>
      <c r="C71" s="139"/>
      <c r="D71" s="139"/>
      <c r="E71" s="140"/>
      <c r="F71" s="38"/>
    </row>
    <row r="72" spans="1:6" ht="15.75" outlineLevel="1" collapsed="1">
      <c r="A72" s="118" t="s">
        <v>766</v>
      </c>
      <c r="B72" s="116"/>
      <c r="C72" s="116"/>
      <c r="D72" s="116"/>
      <c r="E72" s="117"/>
      <c r="F72" s="16"/>
    </row>
    <row r="73" spans="1:6" ht="15.75" hidden="1" outlineLevel="2">
      <c r="A73" s="135" t="s">
        <v>912</v>
      </c>
      <c r="B73" s="136"/>
      <c r="C73" s="136"/>
      <c r="D73" s="136"/>
      <c r="E73" s="137"/>
      <c r="F73" s="16"/>
    </row>
    <row r="74" spans="1:5" ht="15.75" hidden="1" outlineLevel="2">
      <c r="A74" s="135" t="s">
        <v>910</v>
      </c>
      <c r="B74" s="136"/>
      <c r="C74" s="136"/>
      <c r="D74" s="136"/>
      <c r="E74" s="137"/>
    </row>
    <row r="75" spans="1:5" ht="15.75" hidden="1" outlineLevel="2">
      <c r="A75" s="182" t="s">
        <v>911</v>
      </c>
      <c r="B75" s="183"/>
      <c r="C75" s="183"/>
      <c r="D75" s="183"/>
      <c r="E75" s="184"/>
    </row>
    <row r="76" spans="1:6" ht="15.75" outlineLevel="1" collapsed="1">
      <c r="A76" s="185" t="s">
        <v>780</v>
      </c>
      <c r="B76" s="186"/>
      <c r="C76" s="186"/>
      <c r="D76" s="186"/>
      <c r="E76" s="187"/>
      <c r="F76" s="16"/>
    </row>
    <row r="77" spans="1:6" ht="15.75" hidden="1" outlineLevel="2">
      <c r="A77" s="135" t="s">
        <v>2</v>
      </c>
      <c r="B77" s="136"/>
      <c r="C77" s="136"/>
      <c r="D77" s="136"/>
      <c r="E77" s="137"/>
      <c r="F77" s="16"/>
    </row>
    <row r="78" spans="1:5" ht="15.75" hidden="1" outlineLevel="2">
      <c r="A78" s="135" t="s">
        <v>3</v>
      </c>
      <c r="B78" s="136"/>
      <c r="C78" s="136"/>
      <c r="D78" s="136"/>
      <c r="E78" s="137"/>
    </row>
    <row r="79" spans="1:6" ht="15.75" outlineLevel="1" collapsed="1">
      <c r="A79" s="118" t="s">
        <v>781</v>
      </c>
      <c r="B79" s="116"/>
      <c r="C79" s="116"/>
      <c r="D79" s="116"/>
      <c r="E79" s="117"/>
      <c r="F79" s="16"/>
    </row>
    <row r="80" spans="1:6" ht="15.75" hidden="1" outlineLevel="2">
      <c r="A80" s="135" t="s">
        <v>4</v>
      </c>
      <c r="B80" s="136"/>
      <c r="C80" s="136"/>
      <c r="D80" s="136"/>
      <c r="E80" s="137"/>
      <c r="F80" s="16"/>
    </row>
    <row r="81" spans="1:5" ht="15.75" hidden="1" outlineLevel="2">
      <c r="A81" s="135" t="s">
        <v>5</v>
      </c>
      <c r="B81" s="136"/>
      <c r="C81" s="136"/>
      <c r="D81" s="136"/>
      <c r="E81" s="137"/>
    </row>
    <row r="82" spans="1:6" ht="15.75">
      <c r="A82" s="138" t="s">
        <v>808</v>
      </c>
      <c r="B82" s="139"/>
      <c r="C82" s="139"/>
      <c r="D82" s="139"/>
      <c r="E82" s="140"/>
      <c r="F82" s="38"/>
    </row>
    <row r="83" spans="1:6" ht="15.75">
      <c r="A83" s="141" t="s">
        <v>809</v>
      </c>
      <c r="B83" s="142"/>
      <c r="C83" s="142"/>
      <c r="D83" s="142"/>
      <c r="E83" s="143"/>
      <c r="F83" s="38"/>
    </row>
    <row r="84" spans="1:6" ht="15.75" outlineLevel="1">
      <c r="A84" s="164" t="s">
        <v>782</v>
      </c>
      <c r="B84" s="171"/>
      <c r="C84" s="171"/>
      <c r="D84" s="171"/>
      <c r="E84" s="172"/>
      <c r="F84" s="16"/>
    </row>
    <row r="85" spans="1:6" ht="15.75">
      <c r="A85" s="119" t="s">
        <v>783</v>
      </c>
      <c r="B85" s="120"/>
      <c r="C85" s="120"/>
      <c r="D85" s="120"/>
      <c r="E85" s="121"/>
      <c r="F85" s="38"/>
    </row>
    <row r="86" spans="1:6" ht="15.75" outlineLevel="1">
      <c r="A86" s="130" t="s">
        <v>784</v>
      </c>
      <c r="B86" s="131"/>
      <c r="C86" s="131"/>
      <c r="D86" s="131"/>
      <c r="E86" s="132"/>
      <c r="F86" s="16"/>
    </row>
    <row r="87" spans="1:6" ht="15.75" outlineLevel="1">
      <c r="A87" s="130" t="s">
        <v>831</v>
      </c>
      <c r="B87" s="131"/>
      <c r="C87" s="131"/>
      <c r="D87" s="131"/>
      <c r="E87" s="132"/>
      <c r="F87" s="16"/>
    </row>
    <row r="88" spans="1:6" ht="15.75">
      <c r="A88" s="119" t="s">
        <v>354</v>
      </c>
      <c r="B88" s="120"/>
      <c r="C88" s="120"/>
      <c r="D88" s="120"/>
      <c r="E88" s="121"/>
      <c r="F88" s="38"/>
    </row>
    <row r="89" spans="1:6" ht="15.75">
      <c r="A89" s="119" t="s">
        <v>907</v>
      </c>
      <c r="B89" s="120"/>
      <c r="C89" s="120"/>
      <c r="D89" s="120"/>
      <c r="E89" s="121"/>
      <c r="F89" s="38"/>
    </row>
  </sheetData>
  <mergeCells count="87">
    <mergeCell ref="A86:E86"/>
    <mergeCell ref="A75:E75"/>
    <mergeCell ref="A76:E76"/>
    <mergeCell ref="A79:E79"/>
    <mergeCell ref="A84:E84"/>
    <mergeCell ref="A34:E34"/>
    <mergeCell ref="A46:E46"/>
    <mergeCell ref="A85:E85"/>
    <mergeCell ref="A70:E70"/>
    <mergeCell ref="A71:E71"/>
    <mergeCell ref="A72:E72"/>
    <mergeCell ref="A65:E65"/>
    <mergeCell ref="A66:E66"/>
    <mergeCell ref="A67:E67"/>
    <mergeCell ref="A68:E68"/>
    <mergeCell ref="A61:E61"/>
    <mergeCell ref="A64:E64"/>
    <mergeCell ref="A57:E57"/>
    <mergeCell ref="A58:E58"/>
    <mergeCell ref="A59:E59"/>
    <mergeCell ref="A60:E60"/>
    <mergeCell ref="A62:E62"/>
    <mergeCell ref="A63:E63"/>
    <mergeCell ref="A43:E43"/>
    <mergeCell ref="A44:E44"/>
    <mergeCell ref="A45:E45"/>
    <mergeCell ref="A69:E69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35:E35"/>
    <mergeCell ref="A36:E36"/>
    <mergeCell ref="A37:E37"/>
    <mergeCell ref="A38:E38"/>
    <mergeCell ref="A1:E1"/>
    <mergeCell ref="A2:E2"/>
    <mergeCell ref="A4:E4"/>
    <mergeCell ref="A5:E5"/>
    <mergeCell ref="A6:E6"/>
    <mergeCell ref="A7:E7"/>
    <mergeCell ref="A8:E8"/>
    <mergeCell ref="A9:E9"/>
    <mergeCell ref="A10:E10"/>
    <mergeCell ref="A21:E21"/>
    <mergeCell ref="A22:E22"/>
    <mergeCell ref="A23:E23"/>
    <mergeCell ref="A12:E12"/>
    <mergeCell ref="A11:E11"/>
    <mergeCell ref="A13:E13"/>
    <mergeCell ref="A14:E14"/>
    <mergeCell ref="A15:E15"/>
    <mergeCell ref="A20:E20"/>
    <mergeCell ref="A24:E24"/>
    <mergeCell ref="A26:E26"/>
    <mergeCell ref="A31:E31"/>
    <mergeCell ref="A32:E32"/>
    <mergeCell ref="A27:E27"/>
    <mergeCell ref="A30:E30"/>
    <mergeCell ref="A28:E28"/>
    <mergeCell ref="A29:E29"/>
    <mergeCell ref="A89:E89"/>
    <mergeCell ref="A73:E73"/>
    <mergeCell ref="A77:E77"/>
    <mergeCell ref="A78:E78"/>
    <mergeCell ref="A80:E80"/>
    <mergeCell ref="A81:E81"/>
    <mergeCell ref="A74:E74"/>
    <mergeCell ref="A87:E87"/>
    <mergeCell ref="A82:E82"/>
    <mergeCell ref="A83:E83"/>
    <mergeCell ref="A88:E88"/>
    <mergeCell ref="A16:E16"/>
    <mergeCell ref="A17:E17"/>
    <mergeCell ref="A18:E18"/>
    <mergeCell ref="A19:E19"/>
    <mergeCell ref="A47:E47"/>
    <mergeCell ref="A48:E48"/>
    <mergeCell ref="A55:E55"/>
    <mergeCell ref="A56:E56"/>
    <mergeCell ref="A33:E33"/>
  </mergeCells>
  <hyperlinks>
    <hyperlink ref="A4:E4" location="Видеонаблюдение!A6" display="ВИДЕОНАБЛЮДЕНИЕ"/>
    <hyperlink ref="A35:E35" location="ОПС!A5" display="ОХРАННО-ПОЖАРНАЯ СИГНАЛИЗАЦИЯ"/>
    <hyperlink ref="A49:E49" location="СКУД!A5" display="КОНТРОЛЬ ДОСТУПА"/>
    <hyperlink ref="A54:E54" location="Домофоны!A5" display="ДОМОФОНЫ"/>
    <hyperlink ref="A57:E57" location="Шлагбаумы!A5" display="ШЛАГБАУМЫ"/>
    <hyperlink ref="A64:E64" location="Турникеты!A5" display="ТУРНИКЕТЫ"/>
    <hyperlink ref="A71:E71" location="'Автоматика для ворот'!A5" display="АВТОМАТИКА ДЛЯ ВОРОТ"/>
    <hyperlink ref="A82:E82" location="'Сотовая сигнализация'!A5" display="СОТОВАЯ СИГНАЛИЗАЦИЯ"/>
    <hyperlink ref="A83:E83" location="'GPS-трекеры'!A5" display="GPS-ТРЕКЕРЫ"/>
    <hyperlink ref="A85:E85" location="'Источники питания,аккумуляторы'!A5" display="ИСТОЧНИКИ ПИТАНИЯ, АККУМУЛЯТОРЫ"/>
    <hyperlink ref="A5:E5" location="Видеонаблюдение!A7" display="Видеокамеры"/>
    <hyperlink ref="A36:E36" location="ОПС!A6" display="Охранные извещатели"/>
    <hyperlink ref="A37:E37" location="ОПС!A50" display="Пожарные извещатели"/>
    <hyperlink ref="A38:E38" location="ОПС!A95" display="Приемно-контрольные приборы"/>
    <hyperlink ref="A42:E42" location="ОПС!A120" display="Система оповещения"/>
    <hyperlink ref="A50:E50" location="СКУД!A6" display="Оборудование автономной СКУД"/>
    <hyperlink ref="A51:E51" location="СКУД!A71" display="Оборудование сетевой СКУД Sphinx"/>
    <hyperlink ref="A55:E55" location="Домофоны!A6" display="Аудиодомофоны, вызывные аудиопанели"/>
    <hyperlink ref="A56:E56" location="Домофоны!A13" display="Видеодомофоны, вызывные видеопанели"/>
    <hyperlink ref="A58:E58" location="Шлагбаумы!A6" display="Шлагбаумы CAME"/>
    <hyperlink ref="A60:E60" location="Шлагбаумы!A36" display="Шлагбаумы  NICE"/>
    <hyperlink ref="A65:E65" location="Турникеты!A6" display="Триподы и тумбовые турникеты"/>
    <hyperlink ref="A68:E68" location="Турникеты!A44" display="Роторные турникеты РОСТЕВРОСТРОЙ"/>
    <hyperlink ref="A70:E70" location="Турникеты!A54" display="Калитки РОСТЕВРОСТРОЙ"/>
    <hyperlink ref="A72:E72" location="'Автоматика для ворот'!A6" display="Автоматика для РАСПАШНЫХ ворот"/>
    <hyperlink ref="A76:E76" location="'Автоматика для ворот'!A30" display="Автоматика для ОТКАТНЫХ ворот"/>
    <hyperlink ref="A79:E79" location="'Автоматика для ворот'!A39" display="Автоматика для СЕКЦИОННЫХ гаражных ворот"/>
    <hyperlink ref="A84:E84" location="'GPS-трекеры'!A12" display="GPS-трекеры с подключением к GPShome.ru (более 3-х трекеров)"/>
    <hyperlink ref="A86:E86" location="'Источники питания,аккумуляторы'!A6" display="Аккумуляторы"/>
    <hyperlink ref="A87:E87" location="'Источники питания,аккумуляторы'!A14" display="Источники питания"/>
    <hyperlink ref="A62:E62" location="Шлагбаумы!A67" display="Шлагбаумы  DOORHAN"/>
    <hyperlink ref="A69" location="Турникеты!A44" display="IP - турникет"/>
    <hyperlink ref="A31:E31" location="Видеонаблюдение!A316" display="Оборудование передачи сигнала по витой паре"/>
    <hyperlink ref="A46:E46" location="ОПС!A151" display="Беспроводное оборудование"/>
    <hyperlink ref="A89:E89" location="Кондиционеры!A5" display="КОНДИЦИОНЕРЫ"/>
    <hyperlink ref="A5:F5" location="Видеонаблюдение!A7" display="Видеокамеры аналоговые"/>
    <hyperlink ref="A13:E13" location="Видеонаблюдение!A102" display="IP камеры (сетевые)"/>
    <hyperlink ref="A21:E21" location="Видеонаблюдение!A177" display="Цифровые видеорегистраторы"/>
    <hyperlink ref="A20:E20" location="Видеонаблюдение!A174" display="Муляжи видеокамер"/>
    <hyperlink ref="A34:E34" location="Видеонаблюдение!A326" display="Мониторы для видеонаблюдения"/>
    <hyperlink ref="A27:E27" location="Видеонаблюдение!A224" display="IP видеосерверы"/>
    <hyperlink ref="A30:E30" location="Видеонаблюдение!A241" display="Объективы для видеокамер"/>
    <hyperlink ref="A88:E88" location="'Сетевое оборудование'!A5" display="СЕТЕВОЕ ОБОРУДОВАНИЕ"/>
    <hyperlink ref="A69:E69" location="Турникеты!A52" display="IP - турникет"/>
  </hyperlinks>
  <printOptions/>
  <pageMargins left="0.4" right="0.29" top="0.27" bottom="0.27" header="0.24" footer="0.2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E2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5.7109375" style="0" customWidth="1"/>
    <col min="2" max="2" width="15.7109375" style="1" customWidth="1"/>
    <col min="3" max="3" width="5.7109375" style="1" customWidth="1"/>
    <col min="4" max="4" width="15.7109375" style="1" customWidth="1"/>
    <col min="5" max="5" width="5.7109375" style="1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196" t="s">
        <v>777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78" t="s">
        <v>809</v>
      </c>
      <c r="B5" s="279"/>
      <c r="C5" s="279"/>
      <c r="D5" s="279"/>
      <c r="E5" s="280"/>
    </row>
    <row r="6" spans="1:5" ht="12.75">
      <c r="A6" s="27" t="s">
        <v>439</v>
      </c>
      <c r="B6" s="28">
        <v>5386</v>
      </c>
      <c r="C6" s="26" t="s">
        <v>785</v>
      </c>
      <c r="D6" s="43">
        <v>6180</v>
      </c>
      <c r="E6" s="26" t="s">
        <v>785</v>
      </c>
    </row>
    <row r="7" spans="1:5" ht="12.75">
      <c r="A7" s="27" t="s">
        <v>440</v>
      </c>
      <c r="B7" s="28">
        <v>5685</v>
      </c>
      <c r="C7" s="26" t="s">
        <v>785</v>
      </c>
      <c r="D7" s="43">
        <v>6523</v>
      </c>
      <c r="E7" s="26" t="s">
        <v>785</v>
      </c>
    </row>
    <row r="8" spans="1:5" ht="12.75">
      <c r="A8" s="24" t="s">
        <v>438</v>
      </c>
      <c r="B8" s="28">
        <v>6470</v>
      </c>
      <c r="C8" s="26" t="s">
        <v>785</v>
      </c>
      <c r="D8" s="43">
        <v>7424</v>
      </c>
      <c r="E8" s="26" t="s">
        <v>785</v>
      </c>
    </row>
    <row r="9" spans="1:5" ht="12.75">
      <c r="A9" s="27" t="s">
        <v>441</v>
      </c>
      <c r="B9" s="28">
        <v>8774</v>
      </c>
      <c r="C9" s="26" t="s">
        <v>785</v>
      </c>
      <c r="D9" s="43">
        <v>10067</v>
      </c>
      <c r="E9" s="26" t="s">
        <v>785</v>
      </c>
    </row>
    <row r="10" spans="1:5" ht="12.75">
      <c r="A10" s="27" t="s">
        <v>442</v>
      </c>
      <c r="B10" s="28">
        <v>5685</v>
      </c>
      <c r="C10" s="26" t="s">
        <v>785</v>
      </c>
      <c r="D10" s="43">
        <v>6523</v>
      </c>
      <c r="E10" s="26" t="s">
        <v>785</v>
      </c>
    </row>
    <row r="11" spans="1:5" ht="12.75">
      <c r="A11" s="27" t="s">
        <v>443</v>
      </c>
      <c r="B11" s="25">
        <v>711</v>
      </c>
      <c r="C11" s="26" t="s">
        <v>785</v>
      </c>
      <c r="D11" s="40">
        <v>815</v>
      </c>
      <c r="E11" s="26" t="s">
        <v>785</v>
      </c>
    </row>
    <row r="12" spans="1:5" ht="15.75">
      <c r="A12" s="281" t="s">
        <v>782</v>
      </c>
      <c r="B12" s="282"/>
      <c r="C12" s="282"/>
      <c r="D12" s="282"/>
      <c r="E12" s="283"/>
    </row>
    <row r="13" spans="1:5" ht="25.5">
      <c r="A13" s="27" t="s">
        <v>444</v>
      </c>
      <c r="B13" s="28">
        <v>9770</v>
      </c>
      <c r="C13" s="26" t="s">
        <v>785</v>
      </c>
      <c r="D13" s="43">
        <v>11211</v>
      </c>
      <c r="E13" s="26" t="s">
        <v>785</v>
      </c>
    </row>
    <row r="14" spans="1:5" ht="25.5">
      <c r="A14" s="27" t="s">
        <v>445</v>
      </c>
      <c r="B14" s="28">
        <v>7295</v>
      </c>
      <c r="C14" s="26" t="s">
        <v>785</v>
      </c>
      <c r="D14" s="43">
        <v>8371</v>
      </c>
      <c r="E14" s="26" t="s">
        <v>785</v>
      </c>
    </row>
    <row r="15" spans="1:5" ht="25.5">
      <c r="A15" s="27" t="s">
        <v>446</v>
      </c>
      <c r="B15" s="28">
        <v>8120</v>
      </c>
      <c r="C15" s="26" t="s">
        <v>785</v>
      </c>
      <c r="D15" s="43">
        <v>9318</v>
      </c>
      <c r="E15" s="26" t="s">
        <v>785</v>
      </c>
    </row>
    <row r="16" spans="1:5" ht="25.5">
      <c r="A16" s="27" t="s">
        <v>447</v>
      </c>
      <c r="B16" s="28">
        <v>8686</v>
      </c>
      <c r="C16" s="26" t="s">
        <v>785</v>
      </c>
      <c r="D16" s="43">
        <v>9966</v>
      </c>
      <c r="E16" s="26" t="s">
        <v>785</v>
      </c>
    </row>
    <row r="17" spans="1:5" ht="25.5">
      <c r="A17" s="27" t="s">
        <v>448</v>
      </c>
      <c r="B17" s="28">
        <v>6211</v>
      </c>
      <c r="C17" s="26" t="s">
        <v>785</v>
      </c>
      <c r="D17" s="43">
        <v>7126</v>
      </c>
      <c r="E17" s="26" t="s">
        <v>785</v>
      </c>
    </row>
    <row r="18" spans="1:5" ht="25.5">
      <c r="A18" s="27" t="s">
        <v>449</v>
      </c>
      <c r="B18" s="28">
        <v>7335</v>
      </c>
      <c r="C18" s="26" t="s">
        <v>785</v>
      </c>
      <c r="D18" s="43">
        <v>8416</v>
      </c>
      <c r="E18" s="26" t="s">
        <v>785</v>
      </c>
    </row>
    <row r="19" spans="1:5" ht="25.5">
      <c r="A19" s="27" t="s">
        <v>450</v>
      </c>
      <c r="B19" s="28">
        <v>6510</v>
      </c>
      <c r="C19" s="26" t="s">
        <v>785</v>
      </c>
      <c r="D19" s="43">
        <v>7470</v>
      </c>
      <c r="E19" s="26" t="s">
        <v>785</v>
      </c>
    </row>
    <row r="20" spans="1:5" ht="25.5">
      <c r="A20" s="27" t="s">
        <v>451</v>
      </c>
      <c r="B20" s="28">
        <v>7335</v>
      </c>
      <c r="C20" s="26" t="s">
        <v>785</v>
      </c>
      <c r="D20" s="43">
        <v>8416</v>
      </c>
      <c r="E20" s="26" t="s">
        <v>785</v>
      </c>
    </row>
    <row r="21" spans="1:5" ht="25.5">
      <c r="A21" s="27" t="s">
        <v>452</v>
      </c>
      <c r="B21" s="28">
        <v>8985</v>
      </c>
      <c r="C21" s="26" t="s">
        <v>785</v>
      </c>
      <c r="D21" s="43">
        <v>10310</v>
      </c>
      <c r="E21" s="26" t="s">
        <v>785</v>
      </c>
    </row>
  </sheetData>
  <mergeCells count="5">
    <mergeCell ref="A5:E5"/>
    <mergeCell ref="A12:E12"/>
    <mergeCell ref="A1:E1"/>
    <mergeCell ref="A2:E2"/>
    <mergeCell ref="B3:E3"/>
  </mergeCells>
  <hyperlinks>
    <hyperlink ref="A3" location="СОДЕРЖАНИЕ!R1C1" display="ПЕРЕЙТИ К СОДЕРЖАНИЮ"/>
  </hyperlinks>
  <printOptions/>
  <pageMargins left="0.43" right="0.24" top="0.29" bottom="1" header="0.24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E33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13" sqref="I13"/>
    </sheetView>
  </sheetViews>
  <sheetFormatPr defaultColWidth="9.140625" defaultRowHeight="12.75"/>
  <cols>
    <col min="1" max="1" width="55.7109375" style="9" customWidth="1"/>
    <col min="2" max="2" width="15.7109375" style="10" customWidth="1"/>
    <col min="3" max="3" width="5.7109375" style="10" customWidth="1"/>
    <col min="4" max="4" width="15.7109375" style="10" customWidth="1"/>
    <col min="5" max="5" width="5.7109375" style="10" customWidth="1"/>
  </cols>
  <sheetData>
    <row r="1" spans="1:5" s="2" customFormat="1" ht="20.25" customHeight="1">
      <c r="A1" s="194" t="s">
        <v>825</v>
      </c>
      <c r="B1" s="284"/>
      <c r="C1" s="284"/>
      <c r="D1" s="284"/>
      <c r="E1" s="284"/>
    </row>
    <row r="2" spans="1:5" s="2" customFormat="1" ht="76.5" customHeight="1">
      <c r="A2" s="196" t="s">
        <v>777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43" t="s">
        <v>783</v>
      </c>
      <c r="B5" s="244"/>
      <c r="C5" s="244"/>
      <c r="D5" s="244"/>
      <c r="E5" s="245"/>
    </row>
    <row r="6" spans="1:5" ht="15.75">
      <c r="A6" s="246" t="s">
        <v>784</v>
      </c>
      <c r="B6" s="247"/>
      <c r="C6" s="247"/>
      <c r="D6" s="247"/>
      <c r="E6" s="248"/>
    </row>
    <row r="7" spans="1:5" ht="12.75">
      <c r="A7" s="23" t="s">
        <v>453</v>
      </c>
      <c r="B7" s="20">
        <v>171</v>
      </c>
      <c r="C7" s="21" t="s">
        <v>785</v>
      </c>
      <c r="D7" s="58">
        <v>178</v>
      </c>
      <c r="E7" s="21" t="s">
        <v>785</v>
      </c>
    </row>
    <row r="8" spans="1:5" ht="12.75">
      <c r="A8" s="18" t="s">
        <v>459</v>
      </c>
      <c r="B8" s="20">
        <v>385</v>
      </c>
      <c r="C8" s="21" t="s">
        <v>785</v>
      </c>
      <c r="D8" s="58">
        <v>403</v>
      </c>
      <c r="E8" s="21" t="s">
        <v>785</v>
      </c>
    </row>
    <row r="9" spans="1:5" ht="12.75">
      <c r="A9" s="18" t="s">
        <v>454</v>
      </c>
      <c r="B9" s="20">
        <v>792</v>
      </c>
      <c r="C9" s="21" t="s">
        <v>785</v>
      </c>
      <c r="D9" s="58">
        <v>828</v>
      </c>
      <c r="E9" s="21" t="s">
        <v>785</v>
      </c>
    </row>
    <row r="10" spans="1:5" ht="12.75">
      <c r="A10" s="18" t="s">
        <v>455</v>
      </c>
      <c r="B10" s="22">
        <v>974</v>
      </c>
      <c r="C10" s="21" t="s">
        <v>785</v>
      </c>
      <c r="D10" s="47">
        <v>1018</v>
      </c>
      <c r="E10" s="21" t="s">
        <v>785</v>
      </c>
    </row>
    <row r="11" spans="1:5" ht="12.75">
      <c r="A11" s="18" t="s">
        <v>456</v>
      </c>
      <c r="B11" s="22">
        <v>1007</v>
      </c>
      <c r="C11" s="21" t="s">
        <v>785</v>
      </c>
      <c r="D11" s="47">
        <v>1052</v>
      </c>
      <c r="E11" s="21" t="s">
        <v>785</v>
      </c>
    </row>
    <row r="12" spans="1:5" ht="12.75">
      <c r="A12" s="18" t="s">
        <v>457</v>
      </c>
      <c r="B12" s="22">
        <v>1595</v>
      </c>
      <c r="C12" s="21" t="s">
        <v>785</v>
      </c>
      <c r="D12" s="47">
        <v>1668</v>
      </c>
      <c r="E12" s="21" t="s">
        <v>785</v>
      </c>
    </row>
    <row r="13" spans="1:5" ht="12.75">
      <c r="A13" s="18" t="s">
        <v>458</v>
      </c>
      <c r="B13" s="22">
        <v>2739</v>
      </c>
      <c r="C13" s="21" t="s">
        <v>785</v>
      </c>
      <c r="D13" s="47">
        <v>2864</v>
      </c>
      <c r="E13" s="21" t="s">
        <v>785</v>
      </c>
    </row>
    <row r="14" spans="1:5" ht="15.75">
      <c r="A14" s="246" t="s">
        <v>831</v>
      </c>
      <c r="B14" s="247"/>
      <c r="C14" s="247"/>
      <c r="D14" s="247"/>
      <c r="E14" s="248"/>
    </row>
    <row r="15" spans="1:5" ht="12.75">
      <c r="A15" s="23" t="s">
        <v>851</v>
      </c>
      <c r="B15" s="20">
        <v>930</v>
      </c>
      <c r="C15" s="21" t="s">
        <v>785</v>
      </c>
      <c r="D15" s="47">
        <v>972</v>
      </c>
      <c r="E15" s="21" t="s">
        <v>785</v>
      </c>
    </row>
    <row r="16" spans="1:5" ht="12.75">
      <c r="A16" s="23" t="s">
        <v>850</v>
      </c>
      <c r="B16" s="20">
        <v>631</v>
      </c>
      <c r="C16" s="21" t="s">
        <v>785</v>
      </c>
      <c r="D16" s="47">
        <v>662</v>
      </c>
      <c r="E16" s="21" t="s">
        <v>785</v>
      </c>
    </row>
    <row r="17" spans="1:5" ht="12.75">
      <c r="A17" s="18" t="s">
        <v>460</v>
      </c>
      <c r="B17" s="20">
        <v>814</v>
      </c>
      <c r="C17" s="21" t="s">
        <v>785</v>
      </c>
      <c r="D17" s="58">
        <v>851</v>
      </c>
      <c r="E17" s="21" t="s">
        <v>785</v>
      </c>
    </row>
    <row r="18" spans="1:5" ht="12.75">
      <c r="A18" s="18" t="s">
        <v>461</v>
      </c>
      <c r="B18" s="22">
        <v>2590</v>
      </c>
      <c r="C18" s="21" t="s">
        <v>785</v>
      </c>
      <c r="D18" s="47">
        <v>2708</v>
      </c>
      <c r="E18" s="21" t="s">
        <v>785</v>
      </c>
    </row>
    <row r="19" spans="1:5" ht="12.75">
      <c r="A19" s="18" t="s">
        <v>462</v>
      </c>
      <c r="B19" s="22">
        <v>2657</v>
      </c>
      <c r="C19" s="21" t="s">
        <v>785</v>
      </c>
      <c r="D19" s="47">
        <v>2777</v>
      </c>
      <c r="E19" s="21" t="s">
        <v>785</v>
      </c>
    </row>
    <row r="20" spans="1:5" ht="12.75">
      <c r="A20" s="70" t="s">
        <v>228</v>
      </c>
      <c r="B20" s="76" t="s">
        <v>874</v>
      </c>
      <c r="C20" s="21" t="s">
        <v>785</v>
      </c>
      <c r="D20" s="47">
        <v>239</v>
      </c>
      <c r="E20" s="21" t="s">
        <v>785</v>
      </c>
    </row>
    <row r="21" spans="1:5" s="51" customFormat="1" ht="12.75">
      <c r="A21" s="50" t="s">
        <v>463</v>
      </c>
      <c r="B21" s="58">
        <v>324</v>
      </c>
      <c r="C21" s="21" t="s">
        <v>785</v>
      </c>
      <c r="D21" s="58">
        <v>340</v>
      </c>
      <c r="E21" s="21" t="s">
        <v>785</v>
      </c>
    </row>
    <row r="22" spans="1:5" s="51" customFormat="1" ht="12.75">
      <c r="A22" s="44" t="s">
        <v>464</v>
      </c>
      <c r="B22" s="58">
        <v>451</v>
      </c>
      <c r="C22" s="21" t="s">
        <v>785</v>
      </c>
      <c r="D22" s="58">
        <v>474</v>
      </c>
      <c r="E22" s="21" t="s">
        <v>785</v>
      </c>
    </row>
    <row r="23" spans="1:5" ht="12.75">
      <c r="A23" s="18" t="s">
        <v>465</v>
      </c>
      <c r="B23" s="20">
        <v>418</v>
      </c>
      <c r="C23" s="21" t="s">
        <v>785</v>
      </c>
      <c r="D23" s="58">
        <v>437</v>
      </c>
      <c r="E23" s="21" t="s">
        <v>785</v>
      </c>
    </row>
    <row r="24" spans="1:5" ht="12.75">
      <c r="A24" s="18" t="s">
        <v>466</v>
      </c>
      <c r="B24" s="20">
        <v>666</v>
      </c>
      <c r="C24" s="21" t="s">
        <v>785</v>
      </c>
      <c r="D24" s="58">
        <v>696</v>
      </c>
      <c r="E24" s="21" t="s">
        <v>785</v>
      </c>
    </row>
    <row r="25" spans="1:5" ht="12.75">
      <c r="A25" s="93" t="s">
        <v>233</v>
      </c>
      <c r="B25" s="76" t="s">
        <v>874</v>
      </c>
      <c r="C25" s="21" t="s">
        <v>785</v>
      </c>
      <c r="D25" s="58">
        <v>1199</v>
      </c>
      <c r="E25" s="21" t="s">
        <v>785</v>
      </c>
    </row>
    <row r="26" spans="1:5" ht="12.75">
      <c r="A26" s="93" t="s">
        <v>229</v>
      </c>
      <c r="B26" s="76" t="s">
        <v>874</v>
      </c>
      <c r="C26" s="21" t="s">
        <v>785</v>
      </c>
      <c r="D26" s="58">
        <v>1149</v>
      </c>
      <c r="E26" s="21" t="s">
        <v>785</v>
      </c>
    </row>
    <row r="27" spans="1:5" ht="12.75">
      <c r="A27" s="93" t="s">
        <v>230</v>
      </c>
      <c r="B27" s="76" t="s">
        <v>874</v>
      </c>
      <c r="C27" s="21" t="s">
        <v>785</v>
      </c>
      <c r="D27" s="58">
        <v>899</v>
      </c>
      <c r="E27" s="21" t="s">
        <v>785</v>
      </c>
    </row>
    <row r="28" spans="1:5" ht="12.75">
      <c r="A28" s="93" t="s">
        <v>231</v>
      </c>
      <c r="B28" s="76" t="s">
        <v>874</v>
      </c>
      <c r="C28" s="21" t="s">
        <v>785</v>
      </c>
      <c r="D28" s="58">
        <v>2199</v>
      </c>
      <c r="E28" s="21" t="s">
        <v>785</v>
      </c>
    </row>
    <row r="29" spans="1:5" ht="12.75">
      <c r="A29" s="93" t="s">
        <v>232</v>
      </c>
      <c r="B29" s="76" t="s">
        <v>874</v>
      </c>
      <c r="C29" s="21" t="s">
        <v>785</v>
      </c>
      <c r="D29" s="58">
        <v>3799</v>
      </c>
      <c r="E29" s="21" t="s">
        <v>785</v>
      </c>
    </row>
    <row r="30" spans="1:5" ht="12.75">
      <c r="A30" s="18" t="s">
        <v>468</v>
      </c>
      <c r="B30" s="22">
        <v>1601</v>
      </c>
      <c r="C30" s="21" t="s">
        <v>785</v>
      </c>
      <c r="D30" s="47">
        <v>1673</v>
      </c>
      <c r="E30" s="21" t="s">
        <v>785</v>
      </c>
    </row>
    <row r="31" spans="1:5" ht="12.75">
      <c r="A31" s="18" t="s">
        <v>467</v>
      </c>
      <c r="B31" s="22">
        <v>1656</v>
      </c>
      <c r="C31" s="21" t="s">
        <v>785</v>
      </c>
      <c r="D31" s="47">
        <v>1731</v>
      </c>
      <c r="E31" s="21" t="s">
        <v>785</v>
      </c>
    </row>
    <row r="32" spans="1:5" ht="12.75">
      <c r="A32" s="18" t="s">
        <v>469</v>
      </c>
      <c r="B32" s="22">
        <v>2173</v>
      </c>
      <c r="C32" s="21" t="s">
        <v>785</v>
      </c>
      <c r="D32" s="47">
        <v>2271</v>
      </c>
      <c r="E32" s="21" t="s">
        <v>785</v>
      </c>
    </row>
    <row r="33" spans="1:5" ht="12.75">
      <c r="A33" s="18" t="s">
        <v>470</v>
      </c>
      <c r="B33" s="22">
        <v>2239</v>
      </c>
      <c r="C33" s="21" t="s">
        <v>785</v>
      </c>
      <c r="D33" s="47">
        <v>2340</v>
      </c>
      <c r="E33" s="21" t="s">
        <v>785</v>
      </c>
    </row>
  </sheetData>
  <mergeCells count="6">
    <mergeCell ref="A5:E5"/>
    <mergeCell ref="A14:E14"/>
    <mergeCell ref="A1:E1"/>
    <mergeCell ref="A2:E2"/>
    <mergeCell ref="A6:E6"/>
    <mergeCell ref="B3:E3"/>
  </mergeCells>
  <hyperlinks>
    <hyperlink ref="A3" location="СОДЕРЖАНИЕ!R1C1" display="ПЕРЕЙТИ К СОДЕРЖАНИЮ"/>
  </hyperlinks>
  <printOptions/>
  <pageMargins left="0.43" right="0.2" top="0.24" bottom="0.48" header="0.27" footer="0.3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F17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4.8515625" style="87" customWidth="1"/>
    <col min="2" max="2" width="15.7109375" style="88" customWidth="1"/>
    <col min="3" max="3" width="5.7109375" style="88" customWidth="1"/>
    <col min="4" max="4" width="15.7109375" style="88" customWidth="1"/>
    <col min="5" max="5" width="5.7109375" style="88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239" t="s">
        <v>777</v>
      </c>
      <c r="B2" s="240"/>
      <c r="C2" s="240"/>
      <c r="D2" s="240"/>
      <c r="E2" s="240"/>
    </row>
    <row r="3" spans="1:5" s="2" customFormat="1" ht="15" customHeight="1">
      <c r="A3" s="17" t="s">
        <v>822</v>
      </c>
      <c r="B3" s="241" t="str">
        <f>СОДЕРЖАНИЕ!E3</f>
        <v>ПРАЙС-ЛИСТ ОТ 21.03.2013 г.</v>
      </c>
      <c r="C3" s="242"/>
      <c r="D3" s="242"/>
      <c r="E3" s="242"/>
    </row>
    <row r="4" spans="1:5" s="4" customFormat="1" ht="25.5" customHeight="1">
      <c r="A4" s="36" t="s">
        <v>799</v>
      </c>
      <c r="B4" s="37" t="s">
        <v>823</v>
      </c>
      <c r="C4" s="36" t="s">
        <v>824</v>
      </c>
      <c r="D4" s="37" t="s">
        <v>828</v>
      </c>
      <c r="E4" s="36" t="s">
        <v>824</v>
      </c>
    </row>
    <row r="5" spans="1:5" ht="18">
      <c r="A5" s="226" t="s">
        <v>354</v>
      </c>
      <c r="B5" s="227"/>
      <c r="C5" s="227"/>
      <c r="D5" s="227"/>
      <c r="E5" s="228"/>
    </row>
    <row r="6" spans="1:5" ht="15.75">
      <c r="A6" s="238" t="s">
        <v>355</v>
      </c>
      <c r="B6" s="218"/>
      <c r="C6" s="218"/>
      <c r="D6" s="218"/>
      <c r="E6" s="219"/>
    </row>
    <row r="7" spans="1:5" ht="12.75">
      <c r="A7" s="23" t="s">
        <v>356</v>
      </c>
      <c r="B7" s="22">
        <v>1200</v>
      </c>
      <c r="C7" s="21" t="s">
        <v>785</v>
      </c>
      <c r="D7" s="22">
        <v>1240</v>
      </c>
      <c r="E7" s="21" t="s">
        <v>785</v>
      </c>
    </row>
    <row r="8" spans="1:5" ht="12.75">
      <c r="A8" s="18" t="s">
        <v>357</v>
      </c>
      <c r="B8" s="22">
        <v>1020</v>
      </c>
      <c r="C8" s="21" t="s">
        <v>785</v>
      </c>
      <c r="D8" s="22">
        <v>1060</v>
      </c>
      <c r="E8" s="21" t="s">
        <v>785</v>
      </c>
    </row>
    <row r="9" spans="1:5" ht="12.75">
      <c r="A9" s="18" t="s">
        <v>358</v>
      </c>
      <c r="B9" s="22">
        <v>15430</v>
      </c>
      <c r="C9" s="21" t="s">
        <v>785</v>
      </c>
      <c r="D9" s="22">
        <v>15670</v>
      </c>
      <c r="E9" s="21" t="s">
        <v>785</v>
      </c>
    </row>
    <row r="10" spans="1:5" ht="12.75">
      <c r="A10" s="18" t="s">
        <v>359</v>
      </c>
      <c r="B10" s="22">
        <v>20180</v>
      </c>
      <c r="C10" s="21" t="s">
        <v>785</v>
      </c>
      <c r="D10" s="22">
        <v>20490</v>
      </c>
      <c r="E10" s="21" t="s">
        <v>785</v>
      </c>
    </row>
    <row r="11" spans="1:5" ht="12.75">
      <c r="A11" s="18" t="s">
        <v>360</v>
      </c>
      <c r="B11" s="22">
        <v>4260</v>
      </c>
      <c r="C11" s="21" t="s">
        <v>785</v>
      </c>
      <c r="D11" s="22">
        <v>4320</v>
      </c>
      <c r="E11" s="21" t="s">
        <v>785</v>
      </c>
    </row>
    <row r="12" spans="1:5" ht="12.75">
      <c r="A12" s="18" t="s">
        <v>361</v>
      </c>
      <c r="B12" s="22">
        <v>4320</v>
      </c>
      <c r="C12" s="21" t="s">
        <v>785</v>
      </c>
      <c r="D12" s="22">
        <v>4380</v>
      </c>
      <c r="E12" s="21" t="s">
        <v>785</v>
      </c>
    </row>
    <row r="13" spans="1:5" ht="12.75" customHeight="1">
      <c r="A13" s="23" t="s">
        <v>362</v>
      </c>
      <c r="B13" s="22">
        <v>2000</v>
      </c>
      <c r="C13" s="21" t="s">
        <v>785</v>
      </c>
      <c r="D13" s="22">
        <v>2030</v>
      </c>
      <c r="E13" s="21" t="s">
        <v>785</v>
      </c>
    </row>
    <row r="14" spans="1:5" ht="12.75">
      <c r="A14" s="18" t="s">
        <v>363</v>
      </c>
      <c r="B14" s="22">
        <v>16180</v>
      </c>
      <c r="C14" s="21" t="s">
        <v>785</v>
      </c>
      <c r="D14" s="22">
        <v>16180</v>
      </c>
      <c r="E14" s="21" t="s">
        <v>785</v>
      </c>
    </row>
    <row r="15" spans="1:5" ht="12.75">
      <c r="A15" s="18" t="s">
        <v>364</v>
      </c>
      <c r="B15" s="22">
        <v>1670</v>
      </c>
      <c r="C15" s="21" t="s">
        <v>785</v>
      </c>
      <c r="D15" s="22">
        <v>1700</v>
      </c>
      <c r="E15" s="21" t="s">
        <v>785</v>
      </c>
    </row>
    <row r="16" spans="1:5" ht="12.75">
      <c r="A16" s="18" t="s">
        <v>365</v>
      </c>
      <c r="B16" s="22">
        <v>8630</v>
      </c>
      <c r="C16" s="21" t="s">
        <v>785</v>
      </c>
      <c r="D16" s="22">
        <v>8760</v>
      </c>
      <c r="E16" s="21" t="s">
        <v>785</v>
      </c>
    </row>
    <row r="17" ht="12.75">
      <c r="F17" s="88"/>
    </row>
  </sheetData>
  <mergeCells count="5">
    <mergeCell ref="A6:E6"/>
    <mergeCell ref="A5:E5"/>
    <mergeCell ref="A1:E1"/>
    <mergeCell ref="A2:E2"/>
    <mergeCell ref="B3:E3"/>
  </mergeCells>
  <hyperlinks>
    <hyperlink ref="A3" location="СОДЕРЖАНИЕ!R1C1" display="ПЕРЕЙТИ К СОДЕРЖАНИЮ"/>
  </hyperlinks>
  <printOptions/>
  <pageMargins left="0.43" right="0.24" top="0.27" bottom="1" header="0.24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21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4.8515625" style="87" customWidth="1"/>
    <col min="2" max="2" width="15.7109375" style="88" customWidth="1"/>
    <col min="3" max="3" width="5.7109375" style="88" customWidth="1"/>
    <col min="4" max="4" width="15.7109375" style="88" customWidth="1"/>
    <col min="5" max="5" width="5.7109375" style="88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239" t="s">
        <v>777</v>
      </c>
      <c r="B2" s="240"/>
      <c r="C2" s="240"/>
      <c r="D2" s="240"/>
      <c r="E2" s="240"/>
    </row>
    <row r="3" spans="1:5" s="2" customFormat="1" ht="15" customHeight="1">
      <c r="A3" s="17" t="s">
        <v>822</v>
      </c>
      <c r="B3" s="241" t="str">
        <f>СОДЕРЖАНИЕ!E3</f>
        <v>ПРАЙС-ЛИСТ ОТ 21.03.2013 г.</v>
      </c>
      <c r="C3" s="242"/>
      <c r="D3" s="242"/>
      <c r="E3" s="242"/>
    </row>
    <row r="4" spans="1:5" s="4" customFormat="1" ht="25.5" customHeight="1">
      <c r="A4" s="36" t="s">
        <v>799</v>
      </c>
      <c r="B4" s="37" t="s">
        <v>823</v>
      </c>
      <c r="C4" s="36" t="s">
        <v>824</v>
      </c>
      <c r="D4" s="37" t="s">
        <v>828</v>
      </c>
      <c r="E4" s="36" t="s">
        <v>824</v>
      </c>
    </row>
    <row r="5" spans="1:5" ht="18">
      <c r="A5" s="226" t="s">
        <v>907</v>
      </c>
      <c r="B5" s="227"/>
      <c r="C5" s="227"/>
      <c r="D5" s="227"/>
      <c r="E5" s="228"/>
    </row>
    <row r="6" spans="1:5" ht="15.75">
      <c r="A6" s="238" t="s">
        <v>908</v>
      </c>
      <c r="B6" s="218"/>
      <c r="C6" s="218"/>
      <c r="D6" s="218"/>
      <c r="E6" s="219"/>
    </row>
    <row r="7" spans="1:5" ht="12.75">
      <c r="A7" s="23" t="s">
        <v>6</v>
      </c>
      <c r="B7" s="22">
        <v>13156</v>
      </c>
      <c r="C7" s="21" t="s">
        <v>785</v>
      </c>
      <c r="D7" s="22">
        <v>13783</v>
      </c>
      <c r="E7" s="21" t="s">
        <v>785</v>
      </c>
    </row>
    <row r="8" spans="1:5" ht="12.75">
      <c r="A8" s="23" t="s">
        <v>7</v>
      </c>
      <c r="B8" s="22">
        <v>14626</v>
      </c>
      <c r="C8" s="21" t="s">
        <v>785</v>
      </c>
      <c r="D8" s="22">
        <v>15323</v>
      </c>
      <c r="E8" s="21" t="s">
        <v>785</v>
      </c>
    </row>
    <row r="9" spans="1:5" ht="12.75">
      <c r="A9" s="23" t="s">
        <v>8</v>
      </c>
      <c r="B9" s="22">
        <v>16243</v>
      </c>
      <c r="C9" s="21" t="s">
        <v>785</v>
      </c>
      <c r="D9" s="22">
        <v>17017</v>
      </c>
      <c r="E9" s="21" t="s">
        <v>785</v>
      </c>
    </row>
    <row r="10" spans="1:5" ht="12.75">
      <c r="A10" s="23" t="s">
        <v>9</v>
      </c>
      <c r="B10" s="22">
        <v>23373</v>
      </c>
      <c r="C10" s="21" t="s">
        <v>785</v>
      </c>
      <c r="D10" s="22">
        <v>24486</v>
      </c>
      <c r="E10" s="21" t="s">
        <v>785</v>
      </c>
    </row>
    <row r="11" spans="1:5" ht="12.75">
      <c r="A11" s="23" t="s">
        <v>10</v>
      </c>
      <c r="B11" s="22">
        <v>12679</v>
      </c>
      <c r="C11" s="21" t="s">
        <v>785</v>
      </c>
      <c r="D11" s="22">
        <v>13283</v>
      </c>
      <c r="E11" s="21" t="s">
        <v>785</v>
      </c>
    </row>
    <row r="12" spans="1:5" ht="12.75">
      <c r="A12" s="23" t="s">
        <v>11</v>
      </c>
      <c r="B12" s="22">
        <v>14599</v>
      </c>
      <c r="C12" s="21" t="s">
        <v>785</v>
      </c>
      <c r="D12" s="22">
        <v>15295</v>
      </c>
      <c r="E12" s="21" t="s">
        <v>785</v>
      </c>
    </row>
    <row r="13" spans="1:5" ht="12.75">
      <c r="A13" s="23" t="s">
        <v>12</v>
      </c>
      <c r="B13" s="22">
        <v>20631</v>
      </c>
      <c r="C13" s="21" t="s">
        <v>785</v>
      </c>
      <c r="D13" s="22">
        <v>21614</v>
      </c>
      <c r="E13" s="21" t="s">
        <v>785</v>
      </c>
    </row>
    <row r="14" spans="1:5" ht="12.75">
      <c r="A14" s="23" t="s">
        <v>13</v>
      </c>
      <c r="B14" s="22">
        <v>28161</v>
      </c>
      <c r="C14" s="21" t="s">
        <v>785</v>
      </c>
      <c r="D14" s="22">
        <v>29503</v>
      </c>
      <c r="E14" s="21" t="s">
        <v>785</v>
      </c>
    </row>
    <row r="15" spans="1:5" ht="12.75">
      <c r="A15" s="93" t="s">
        <v>14</v>
      </c>
      <c r="B15" s="22">
        <v>20331</v>
      </c>
      <c r="C15" s="21" t="s">
        <v>785</v>
      </c>
      <c r="D15" s="22">
        <v>21300</v>
      </c>
      <c r="E15" s="21" t="s">
        <v>785</v>
      </c>
    </row>
    <row r="16" spans="1:5" ht="12.75">
      <c r="A16" s="93" t="s">
        <v>15</v>
      </c>
      <c r="B16" s="22">
        <v>22890</v>
      </c>
      <c r="C16" s="21" t="s">
        <v>785</v>
      </c>
      <c r="D16" s="22">
        <v>23980</v>
      </c>
      <c r="E16" s="21" t="s">
        <v>785</v>
      </c>
    </row>
    <row r="17" spans="1:5" ht="12.75">
      <c r="A17" s="93" t="s">
        <v>16</v>
      </c>
      <c r="B17" s="22">
        <v>25771</v>
      </c>
      <c r="C17" s="21" t="s">
        <v>785</v>
      </c>
      <c r="D17" s="22">
        <v>26999</v>
      </c>
      <c r="E17" s="21" t="s">
        <v>785</v>
      </c>
    </row>
    <row r="18" spans="1:5" ht="12.75">
      <c r="A18" s="93" t="s">
        <v>17</v>
      </c>
      <c r="B18" s="22">
        <v>51337</v>
      </c>
      <c r="C18" s="21" t="s">
        <v>785</v>
      </c>
      <c r="D18" s="22">
        <v>53782</v>
      </c>
      <c r="E18" s="21" t="s">
        <v>785</v>
      </c>
    </row>
    <row r="19" spans="1:5" ht="12.75">
      <c r="A19" s="93" t="s">
        <v>18</v>
      </c>
      <c r="B19" s="22">
        <v>58390</v>
      </c>
      <c r="C19" s="21" t="s">
        <v>785</v>
      </c>
      <c r="D19" s="22">
        <v>61171</v>
      </c>
      <c r="E19" s="21" t="s">
        <v>785</v>
      </c>
    </row>
    <row r="20" spans="1:5" ht="12.75">
      <c r="A20" s="93" t="s">
        <v>19</v>
      </c>
      <c r="B20" s="22">
        <v>75150</v>
      </c>
      <c r="C20" s="21" t="s">
        <v>785</v>
      </c>
      <c r="D20" s="22">
        <v>78729</v>
      </c>
      <c r="E20" s="21" t="s">
        <v>785</v>
      </c>
    </row>
    <row r="21" ht="12.75">
      <c r="F21" s="88"/>
    </row>
  </sheetData>
  <mergeCells count="5">
    <mergeCell ref="A6:E6"/>
    <mergeCell ref="A5:E5"/>
    <mergeCell ref="A1:E1"/>
    <mergeCell ref="A2:E2"/>
    <mergeCell ref="B3:E3"/>
  </mergeCells>
  <hyperlinks>
    <hyperlink ref="A3" location="СОДЕРЖАНИЕ!R1C1" display="ПЕРЕЙТИ К СОДЕРЖАНИЮ"/>
  </hyperlinks>
  <printOptions/>
  <pageMargins left="0.43" right="0.24" top="0.27" bottom="1" header="0.24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329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1" sqref="F1"/>
    </sheetView>
  </sheetViews>
  <sheetFormatPr defaultColWidth="9.140625" defaultRowHeight="12.75"/>
  <cols>
    <col min="1" max="1" width="55.7109375" style="2" customWidth="1"/>
    <col min="2" max="2" width="15.7109375" style="4" customWidth="1"/>
    <col min="3" max="3" width="5.7109375" style="4" customWidth="1"/>
    <col min="4" max="4" width="15.7109375" style="4" customWidth="1"/>
    <col min="5" max="5" width="5.7109375" style="4" customWidth="1"/>
    <col min="6" max="6" width="12.28125" style="2" bestFit="1" customWidth="1"/>
    <col min="7" max="7" width="11.57421875" style="2" bestFit="1" customWidth="1"/>
    <col min="8" max="16384" width="9.140625" style="2" customWidth="1"/>
  </cols>
  <sheetData>
    <row r="1" spans="1:5" ht="20.25" customHeight="1">
      <c r="A1" s="194" t="s">
        <v>825</v>
      </c>
      <c r="B1" s="195"/>
      <c r="C1" s="195"/>
      <c r="D1" s="195"/>
      <c r="E1" s="195"/>
    </row>
    <row r="2" spans="1:5" ht="76.5" customHeight="1">
      <c r="A2" s="196" t="s">
        <v>777</v>
      </c>
      <c r="B2" s="197"/>
      <c r="C2" s="197"/>
      <c r="D2" s="197"/>
      <c r="E2" s="197"/>
    </row>
    <row r="3" spans="1:5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ht="68.25" customHeight="1">
      <c r="A4" s="206" t="s">
        <v>875</v>
      </c>
      <c r="B4" s="207"/>
      <c r="C4" s="207"/>
      <c r="D4" s="207"/>
      <c r="E4" s="207"/>
    </row>
    <row r="5" spans="1:5" s="4" customFormat="1" ht="25.5" customHeight="1">
      <c r="A5" s="11" t="s">
        <v>799</v>
      </c>
      <c r="B5" s="12" t="s">
        <v>823</v>
      </c>
      <c r="C5" s="11" t="s">
        <v>824</v>
      </c>
      <c r="D5" s="12" t="s">
        <v>828</v>
      </c>
      <c r="E5" s="11" t="s">
        <v>824</v>
      </c>
    </row>
    <row r="6" spans="1:5" ht="18">
      <c r="A6" s="198" t="s">
        <v>776</v>
      </c>
      <c r="B6" s="199"/>
      <c r="C6" s="199"/>
      <c r="D6" s="199"/>
      <c r="E6" s="200"/>
    </row>
    <row r="7" spans="1:5" ht="15.75">
      <c r="A7" s="201" t="s">
        <v>143</v>
      </c>
      <c r="B7" s="202"/>
      <c r="C7" s="202"/>
      <c r="D7" s="202"/>
      <c r="E7" s="203"/>
    </row>
    <row r="8" spans="1:5" ht="15.75">
      <c r="A8" s="208" t="s">
        <v>770</v>
      </c>
      <c r="B8" s="209"/>
      <c r="C8" s="209"/>
      <c r="D8" s="209"/>
      <c r="E8" s="210"/>
    </row>
    <row r="9" spans="1:5" s="3" customFormat="1" ht="12.75">
      <c r="A9" s="44" t="s">
        <v>480</v>
      </c>
      <c r="B9" s="19">
        <v>809</v>
      </c>
      <c r="C9" s="45" t="s">
        <v>785</v>
      </c>
      <c r="D9" s="19">
        <v>845</v>
      </c>
      <c r="E9" s="45" t="s">
        <v>785</v>
      </c>
    </row>
    <row r="10" spans="1:5" s="3" customFormat="1" ht="12.75">
      <c r="A10" s="44" t="s">
        <v>478</v>
      </c>
      <c r="B10" s="46">
        <v>1018</v>
      </c>
      <c r="C10" s="45" t="s">
        <v>785</v>
      </c>
      <c r="D10" s="19">
        <v>1064</v>
      </c>
      <c r="E10" s="45" t="s">
        <v>785</v>
      </c>
    </row>
    <row r="11" spans="1:5" s="3" customFormat="1" ht="12.75">
      <c r="A11" s="44" t="s">
        <v>479</v>
      </c>
      <c r="B11" s="19">
        <v>2229</v>
      </c>
      <c r="C11" s="45" t="s">
        <v>785</v>
      </c>
      <c r="D11" s="19">
        <v>2335</v>
      </c>
      <c r="E11" s="45" t="s">
        <v>785</v>
      </c>
    </row>
    <row r="12" spans="1:5" s="3" customFormat="1" ht="12.75">
      <c r="A12" s="44" t="s">
        <v>481</v>
      </c>
      <c r="B12" s="19">
        <v>904</v>
      </c>
      <c r="C12" s="45" t="s">
        <v>785</v>
      </c>
      <c r="D12" s="19">
        <v>945</v>
      </c>
      <c r="E12" s="45" t="s">
        <v>785</v>
      </c>
    </row>
    <row r="13" spans="1:5" s="3" customFormat="1" ht="12.75">
      <c r="A13" s="44" t="s">
        <v>482</v>
      </c>
      <c r="B13" s="19">
        <v>792</v>
      </c>
      <c r="C13" s="45" t="s">
        <v>785</v>
      </c>
      <c r="D13" s="19">
        <v>828</v>
      </c>
      <c r="E13" s="45" t="s">
        <v>785</v>
      </c>
    </row>
    <row r="14" spans="1:5" s="3" customFormat="1" ht="12.75">
      <c r="A14" s="100" t="s">
        <v>70</v>
      </c>
      <c r="B14" s="19">
        <v>2800</v>
      </c>
      <c r="C14" s="45" t="s">
        <v>785</v>
      </c>
      <c r="D14" s="19">
        <v>3080</v>
      </c>
      <c r="E14" s="45" t="s">
        <v>785</v>
      </c>
    </row>
    <row r="15" spans="1:5" s="3" customFormat="1" ht="12.75">
      <c r="A15" s="100" t="s">
        <v>71</v>
      </c>
      <c r="B15" s="19">
        <v>3000</v>
      </c>
      <c r="C15" s="45" t="s">
        <v>785</v>
      </c>
      <c r="D15" s="19">
        <v>3300</v>
      </c>
      <c r="E15" s="45" t="s">
        <v>785</v>
      </c>
    </row>
    <row r="16" spans="1:5" ht="15.75">
      <c r="A16" s="208" t="s">
        <v>775</v>
      </c>
      <c r="B16" s="209"/>
      <c r="C16" s="209"/>
      <c r="D16" s="209"/>
      <c r="E16" s="210"/>
    </row>
    <row r="17" spans="1:5" ht="12.75" customHeight="1">
      <c r="A17" s="23" t="s">
        <v>476</v>
      </c>
      <c r="B17" s="76" t="s">
        <v>874</v>
      </c>
      <c r="C17" s="21" t="s">
        <v>785</v>
      </c>
      <c r="D17" s="47">
        <v>2199</v>
      </c>
      <c r="E17" s="21" t="s">
        <v>785</v>
      </c>
    </row>
    <row r="18" spans="1:5" ht="12.75" customHeight="1">
      <c r="A18" s="18" t="s">
        <v>477</v>
      </c>
      <c r="B18" s="76" t="s">
        <v>874</v>
      </c>
      <c r="C18" s="21" t="s">
        <v>785</v>
      </c>
      <c r="D18" s="47">
        <v>3199</v>
      </c>
      <c r="E18" s="21" t="s">
        <v>785</v>
      </c>
    </row>
    <row r="19" spans="1:5" s="3" customFormat="1" ht="12.75" customHeight="1">
      <c r="A19" s="50" t="s">
        <v>74</v>
      </c>
      <c r="B19" s="47">
        <v>3000</v>
      </c>
      <c r="C19" s="48" t="s">
        <v>785</v>
      </c>
      <c r="D19" s="47">
        <v>3300</v>
      </c>
      <c r="E19" s="48" t="s">
        <v>785</v>
      </c>
    </row>
    <row r="20" spans="1:5" s="3" customFormat="1" ht="12.75" customHeight="1">
      <c r="A20" s="50" t="s">
        <v>73</v>
      </c>
      <c r="B20" s="47">
        <v>3000</v>
      </c>
      <c r="C20" s="48" t="s">
        <v>785</v>
      </c>
      <c r="D20" s="47">
        <v>3300</v>
      </c>
      <c r="E20" s="48" t="s">
        <v>785</v>
      </c>
    </row>
    <row r="21" spans="1:5" s="3" customFormat="1" ht="12.75" customHeight="1">
      <c r="A21" s="99" t="s">
        <v>72</v>
      </c>
      <c r="B21" s="47">
        <v>3500</v>
      </c>
      <c r="C21" s="48" t="s">
        <v>785</v>
      </c>
      <c r="D21" s="47">
        <v>3850</v>
      </c>
      <c r="E21" s="48" t="s">
        <v>785</v>
      </c>
    </row>
    <row r="22" spans="1:5" s="3" customFormat="1" ht="12.75" customHeight="1">
      <c r="A22" s="50" t="s">
        <v>75</v>
      </c>
      <c r="B22" s="47">
        <v>900</v>
      </c>
      <c r="C22" s="48" t="s">
        <v>785</v>
      </c>
      <c r="D22" s="47">
        <v>990</v>
      </c>
      <c r="E22" s="48" t="s">
        <v>785</v>
      </c>
    </row>
    <row r="23" spans="1:5" s="3" customFormat="1" ht="12.75" customHeight="1">
      <c r="A23" s="50" t="s">
        <v>76</v>
      </c>
      <c r="B23" s="47">
        <v>1837</v>
      </c>
      <c r="C23" s="48" t="s">
        <v>785</v>
      </c>
      <c r="D23" s="47">
        <v>1920</v>
      </c>
      <c r="E23" s="48" t="s">
        <v>785</v>
      </c>
    </row>
    <row r="24" spans="1:5" ht="15.75">
      <c r="A24" s="208" t="s">
        <v>771</v>
      </c>
      <c r="B24" s="209"/>
      <c r="C24" s="209"/>
      <c r="D24" s="209"/>
      <c r="E24" s="210"/>
    </row>
    <row r="25" spans="1:5" ht="12.75">
      <c r="A25" s="18" t="s">
        <v>486</v>
      </c>
      <c r="B25" s="76" t="s">
        <v>874</v>
      </c>
      <c r="C25" s="21" t="s">
        <v>785</v>
      </c>
      <c r="D25" s="47">
        <v>1490</v>
      </c>
      <c r="E25" s="21" t="s">
        <v>785</v>
      </c>
    </row>
    <row r="26" spans="1:5" ht="12.75">
      <c r="A26" s="18" t="s">
        <v>485</v>
      </c>
      <c r="B26" s="76" t="s">
        <v>874</v>
      </c>
      <c r="C26" s="21" t="s">
        <v>785</v>
      </c>
      <c r="D26" s="47">
        <v>2199</v>
      </c>
      <c r="E26" s="21" t="s">
        <v>785</v>
      </c>
    </row>
    <row r="27" spans="1:5" ht="12.75">
      <c r="A27" s="18" t="s">
        <v>484</v>
      </c>
      <c r="B27" s="76" t="s">
        <v>874</v>
      </c>
      <c r="C27" s="21" t="s">
        <v>785</v>
      </c>
      <c r="D27" s="47">
        <v>2899</v>
      </c>
      <c r="E27" s="21" t="s">
        <v>785</v>
      </c>
    </row>
    <row r="28" spans="1:5" ht="12.75">
      <c r="A28" s="18" t="s">
        <v>487</v>
      </c>
      <c r="B28" s="76" t="s">
        <v>874</v>
      </c>
      <c r="C28" s="21" t="s">
        <v>785</v>
      </c>
      <c r="D28" s="47">
        <v>4199</v>
      </c>
      <c r="E28" s="21" t="s">
        <v>785</v>
      </c>
    </row>
    <row r="29" spans="1:5" ht="12.75">
      <c r="A29" s="18" t="s">
        <v>483</v>
      </c>
      <c r="B29" s="76" t="s">
        <v>874</v>
      </c>
      <c r="C29" s="21" t="s">
        <v>785</v>
      </c>
      <c r="D29" s="47">
        <v>11399</v>
      </c>
      <c r="E29" s="21" t="s">
        <v>785</v>
      </c>
    </row>
    <row r="30" spans="1:5" ht="12.75">
      <c r="A30" s="23" t="s">
        <v>208</v>
      </c>
      <c r="B30" s="76" t="s">
        <v>874</v>
      </c>
      <c r="C30" s="21" t="s">
        <v>785</v>
      </c>
      <c r="D30" s="47">
        <v>6999</v>
      </c>
      <c r="E30" s="21" t="s">
        <v>785</v>
      </c>
    </row>
    <row r="31" spans="1:5" ht="12.75">
      <c r="A31" s="23" t="s">
        <v>209</v>
      </c>
      <c r="B31" s="76" t="s">
        <v>874</v>
      </c>
      <c r="C31" s="21" t="s">
        <v>785</v>
      </c>
      <c r="D31" s="47">
        <v>6399</v>
      </c>
      <c r="E31" s="21" t="s">
        <v>785</v>
      </c>
    </row>
    <row r="32" spans="1:5" ht="12.75">
      <c r="A32" s="23" t="s">
        <v>210</v>
      </c>
      <c r="B32" s="76" t="s">
        <v>874</v>
      </c>
      <c r="C32" s="21" t="s">
        <v>785</v>
      </c>
      <c r="D32" s="47">
        <v>1799</v>
      </c>
      <c r="E32" s="21" t="s">
        <v>785</v>
      </c>
    </row>
    <row r="33" spans="1:5" ht="12.75">
      <c r="A33" s="23" t="s">
        <v>211</v>
      </c>
      <c r="B33" s="76" t="s">
        <v>874</v>
      </c>
      <c r="C33" s="21" t="s">
        <v>785</v>
      </c>
      <c r="D33" s="47">
        <v>3799</v>
      </c>
      <c r="E33" s="21" t="s">
        <v>785</v>
      </c>
    </row>
    <row r="34" spans="1:5" ht="12.75">
      <c r="A34" s="23" t="s">
        <v>212</v>
      </c>
      <c r="B34" s="76" t="s">
        <v>874</v>
      </c>
      <c r="C34" s="21" t="s">
        <v>785</v>
      </c>
      <c r="D34" s="47">
        <v>3799</v>
      </c>
      <c r="E34" s="21" t="s">
        <v>785</v>
      </c>
    </row>
    <row r="35" spans="1:5" ht="12.75">
      <c r="A35" s="23" t="s">
        <v>213</v>
      </c>
      <c r="B35" s="76" t="s">
        <v>874</v>
      </c>
      <c r="C35" s="21" t="s">
        <v>785</v>
      </c>
      <c r="D35" s="47">
        <v>5199</v>
      </c>
      <c r="E35" s="21" t="s">
        <v>785</v>
      </c>
    </row>
    <row r="36" spans="1:5" ht="12.75">
      <c r="A36" s="23" t="s">
        <v>214</v>
      </c>
      <c r="B36" s="76" t="s">
        <v>874</v>
      </c>
      <c r="C36" s="21" t="s">
        <v>785</v>
      </c>
      <c r="D36" s="47">
        <v>5990</v>
      </c>
      <c r="E36" s="21" t="s">
        <v>785</v>
      </c>
    </row>
    <row r="37" spans="1:5" ht="12.75">
      <c r="A37" s="100" t="s">
        <v>77</v>
      </c>
      <c r="B37" s="76">
        <v>2000</v>
      </c>
      <c r="C37" s="21" t="s">
        <v>785</v>
      </c>
      <c r="D37" s="47">
        <v>2200</v>
      </c>
      <c r="E37" s="21" t="s">
        <v>785</v>
      </c>
    </row>
    <row r="38" spans="1:5" ht="12.75">
      <c r="A38" s="100" t="s">
        <v>78</v>
      </c>
      <c r="B38" s="76">
        <v>2500</v>
      </c>
      <c r="C38" s="21" t="s">
        <v>785</v>
      </c>
      <c r="D38" s="47">
        <v>2750</v>
      </c>
      <c r="E38" s="21" t="s">
        <v>785</v>
      </c>
    </row>
    <row r="39" spans="1:5" ht="12.75">
      <c r="A39" s="23" t="s">
        <v>106</v>
      </c>
      <c r="B39" s="76">
        <v>3000</v>
      </c>
      <c r="C39" s="21" t="s">
        <v>785</v>
      </c>
      <c r="D39" s="47">
        <v>3300</v>
      </c>
      <c r="E39" s="21" t="s">
        <v>785</v>
      </c>
    </row>
    <row r="40" spans="1:5" ht="12.75">
      <c r="A40" s="101" t="s">
        <v>107</v>
      </c>
      <c r="B40" s="76">
        <v>3200</v>
      </c>
      <c r="C40" s="21" t="s">
        <v>785</v>
      </c>
      <c r="D40" s="47">
        <v>3520</v>
      </c>
      <c r="E40" s="21" t="s">
        <v>785</v>
      </c>
    </row>
    <row r="41" spans="1:5" ht="12.75">
      <c r="A41" s="71" t="s">
        <v>108</v>
      </c>
      <c r="B41" s="76">
        <v>3700</v>
      </c>
      <c r="C41" s="21" t="s">
        <v>785</v>
      </c>
      <c r="D41" s="47">
        <v>4070</v>
      </c>
      <c r="E41" s="21" t="s">
        <v>785</v>
      </c>
    </row>
    <row r="42" spans="1:5" ht="12.75">
      <c r="A42" s="71" t="s">
        <v>109</v>
      </c>
      <c r="B42" s="76">
        <v>5000</v>
      </c>
      <c r="C42" s="21" t="s">
        <v>785</v>
      </c>
      <c r="D42" s="47">
        <v>5500</v>
      </c>
      <c r="E42" s="21" t="s">
        <v>785</v>
      </c>
    </row>
    <row r="43" spans="1:5" ht="12.75">
      <c r="A43" s="71" t="s">
        <v>110</v>
      </c>
      <c r="B43" s="76">
        <v>5500</v>
      </c>
      <c r="C43" s="21" t="s">
        <v>785</v>
      </c>
      <c r="D43" s="47">
        <v>6050</v>
      </c>
      <c r="E43" s="21" t="s">
        <v>785</v>
      </c>
    </row>
    <row r="44" spans="1:5" ht="12.75">
      <c r="A44" s="71" t="s">
        <v>111</v>
      </c>
      <c r="B44" s="76">
        <v>5500</v>
      </c>
      <c r="C44" s="21" t="s">
        <v>785</v>
      </c>
      <c r="D44" s="47">
        <v>6050</v>
      </c>
      <c r="E44" s="21" t="s">
        <v>785</v>
      </c>
    </row>
    <row r="45" spans="1:5" ht="12.75">
      <c r="A45" s="71" t="s">
        <v>112</v>
      </c>
      <c r="B45" s="76">
        <v>6500</v>
      </c>
      <c r="C45" s="21" t="s">
        <v>785</v>
      </c>
      <c r="D45" s="47">
        <v>7150</v>
      </c>
      <c r="E45" s="21" t="s">
        <v>785</v>
      </c>
    </row>
    <row r="46" spans="1:5" ht="12.75">
      <c r="A46" s="71" t="s">
        <v>113</v>
      </c>
      <c r="B46" s="102">
        <v>11000</v>
      </c>
      <c r="C46" s="21" t="s">
        <v>785</v>
      </c>
      <c r="D46" s="47">
        <v>12100</v>
      </c>
      <c r="E46" s="21" t="s">
        <v>785</v>
      </c>
    </row>
    <row r="47" spans="1:5" ht="12.75">
      <c r="A47" s="71" t="s">
        <v>114</v>
      </c>
      <c r="B47" s="102">
        <v>13000</v>
      </c>
      <c r="C47" s="21" t="s">
        <v>785</v>
      </c>
      <c r="D47" s="47">
        <v>14300</v>
      </c>
      <c r="E47" s="21" t="s">
        <v>785</v>
      </c>
    </row>
    <row r="48" spans="1:5" ht="15.75">
      <c r="A48" s="208" t="s">
        <v>772</v>
      </c>
      <c r="B48" s="209"/>
      <c r="C48" s="209"/>
      <c r="D48" s="209"/>
      <c r="E48" s="210"/>
    </row>
    <row r="49" spans="1:5" ht="12.75">
      <c r="A49" s="23" t="s">
        <v>215</v>
      </c>
      <c r="B49" s="76" t="s">
        <v>874</v>
      </c>
      <c r="C49" s="21" t="s">
        <v>785</v>
      </c>
      <c r="D49" s="47">
        <v>890</v>
      </c>
      <c r="E49" s="21" t="s">
        <v>785</v>
      </c>
    </row>
    <row r="50" spans="1:5" ht="12.75">
      <c r="A50" s="18" t="s">
        <v>492</v>
      </c>
      <c r="B50" s="76" t="s">
        <v>874</v>
      </c>
      <c r="C50" s="21" t="s">
        <v>785</v>
      </c>
      <c r="D50" s="47">
        <v>1470</v>
      </c>
      <c r="E50" s="21" t="s">
        <v>785</v>
      </c>
    </row>
    <row r="51" spans="1:5" ht="12.75">
      <c r="A51" s="18" t="s">
        <v>491</v>
      </c>
      <c r="B51" s="76" t="s">
        <v>874</v>
      </c>
      <c r="C51" s="21" t="s">
        <v>785</v>
      </c>
      <c r="D51" s="47">
        <v>1990</v>
      </c>
      <c r="E51" s="21" t="s">
        <v>785</v>
      </c>
    </row>
    <row r="52" spans="1:5" ht="12.75">
      <c r="A52" s="18" t="s">
        <v>494</v>
      </c>
      <c r="B52" s="76" t="s">
        <v>874</v>
      </c>
      <c r="C52" s="21" t="s">
        <v>785</v>
      </c>
      <c r="D52" s="47">
        <v>2199</v>
      </c>
      <c r="E52" s="21" t="s">
        <v>785</v>
      </c>
    </row>
    <row r="53" spans="1:5" ht="12.75">
      <c r="A53" s="18" t="s">
        <v>493</v>
      </c>
      <c r="B53" s="76" t="s">
        <v>874</v>
      </c>
      <c r="C53" s="21" t="s">
        <v>785</v>
      </c>
      <c r="D53" s="47">
        <v>3199</v>
      </c>
      <c r="E53" s="21" t="s">
        <v>785</v>
      </c>
    </row>
    <row r="54" spans="1:5" ht="12.75">
      <c r="A54" s="18" t="s">
        <v>496</v>
      </c>
      <c r="B54" s="76" t="s">
        <v>874</v>
      </c>
      <c r="C54" s="21" t="s">
        <v>785</v>
      </c>
      <c r="D54" s="47">
        <v>1490</v>
      </c>
      <c r="E54" s="21" t="s">
        <v>785</v>
      </c>
    </row>
    <row r="55" spans="1:5" ht="12.75">
      <c r="A55" s="18" t="s">
        <v>495</v>
      </c>
      <c r="B55" s="76" t="s">
        <v>874</v>
      </c>
      <c r="C55" s="21" t="s">
        <v>785</v>
      </c>
      <c r="D55" s="47">
        <v>2599</v>
      </c>
      <c r="E55" s="21" t="s">
        <v>785</v>
      </c>
    </row>
    <row r="56" spans="1:5" ht="12.75">
      <c r="A56" s="18" t="s">
        <v>497</v>
      </c>
      <c r="B56" s="76" t="s">
        <v>874</v>
      </c>
      <c r="C56" s="21" t="s">
        <v>785</v>
      </c>
      <c r="D56" s="47">
        <v>3799</v>
      </c>
      <c r="E56" s="21" t="s">
        <v>785</v>
      </c>
    </row>
    <row r="57" spans="1:5" ht="12.75">
      <c r="A57" s="18" t="s">
        <v>488</v>
      </c>
      <c r="B57" s="76" t="s">
        <v>874</v>
      </c>
      <c r="C57" s="21" t="s">
        <v>785</v>
      </c>
      <c r="D57" s="47">
        <v>4799</v>
      </c>
      <c r="E57" s="21" t="s">
        <v>785</v>
      </c>
    </row>
    <row r="58" spans="1:5" ht="12.75">
      <c r="A58" s="18" t="s">
        <v>489</v>
      </c>
      <c r="B58" s="76" t="s">
        <v>874</v>
      </c>
      <c r="C58" s="21" t="s">
        <v>785</v>
      </c>
      <c r="D58" s="47">
        <v>6999</v>
      </c>
      <c r="E58" s="21" t="s">
        <v>785</v>
      </c>
    </row>
    <row r="59" spans="1:5" ht="12.75">
      <c r="A59" s="18" t="s">
        <v>490</v>
      </c>
      <c r="B59" s="76" t="s">
        <v>874</v>
      </c>
      <c r="C59" s="21" t="s">
        <v>785</v>
      </c>
      <c r="D59" s="47">
        <v>10399</v>
      </c>
      <c r="E59" s="21" t="s">
        <v>785</v>
      </c>
    </row>
    <row r="60" spans="1:5" ht="12.75">
      <c r="A60" s="71" t="s">
        <v>216</v>
      </c>
      <c r="B60" s="76" t="s">
        <v>874</v>
      </c>
      <c r="C60" s="21" t="s">
        <v>785</v>
      </c>
      <c r="D60" s="47">
        <v>2999</v>
      </c>
      <c r="E60" s="21" t="s">
        <v>785</v>
      </c>
    </row>
    <row r="61" spans="1:5" ht="12.75">
      <c r="A61" s="71" t="s">
        <v>217</v>
      </c>
      <c r="B61" s="76" t="s">
        <v>874</v>
      </c>
      <c r="C61" s="21" t="s">
        <v>785</v>
      </c>
      <c r="D61" s="47">
        <v>3599</v>
      </c>
      <c r="E61" s="21" t="s">
        <v>785</v>
      </c>
    </row>
    <row r="62" spans="1:5" ht="12.75">
      <c r="A62" s="71" t="s">
        <v>218</v>
      </c>
      <c r="B62" s="76" t="s">
        <v>874</v>
      </c>
      <c r="C62" s="21" t="s">
        <v>785</v>
      </c>
      <c r="D62" s="47">
        <v>8399</v>
      </c>
      <c r="E62" s="21" t="s">
        <v>785</v>
      </c>
    </row>
    <row r="63" spans="1:5" ht="12.75">
      <c r="A63" s="71" t="s">
        <v>219</v>
      </c>
      <c r="B63" s="76" t="s">
        <v>874</v>
      </c>
      <c r="C63" s="21" t="s">
        <v>785</v>
      </c>
      <c r="D63" s="47">
        <v>990</v>
      </c>
      <c r="E63" s="21" t="s">
        <v>785</v>
      </c>
    </row>
    <row r="64" spans="1:5" ht="12.75">
      <c r="A64" s="71" t="s">
        <v>220</v>
      </c>
      <c r="B64" s="76" t="s">
        <v>874</v>
      </c>
      <c r="C64" s="21" t="s">
        <v>785</v>
      </c>
      <c r="D64" s="47">
        <v>2599</v>
      </c>
      <c r="E64" s="21" t="s">
        <v>785</v>
      </c>
    </row>
    <row r="65" spans="1:5" ht="12.75">
      <c r="A65" s="71" t="s">
        <v>221</v>
      </c>
      <c r="B65" s="76" t="s">
        <v>874</v>
      </c>
      <c r="C65" s="21" t="s">
        <v>785</v>
      </c>
      <c r="D65" s="47">
        <v>3299</v>
      </c>
      <c r="E65" s="21" t="s">
        <v>785</v>
      </c>
    </row>
    <row r="66" spans="1:5" ht="12.75">
      <c r="A66" s="71" t="s">
        <v>222</v>
      </c>
      <c r="B66" s="76" t="s">
        <v>874</v>
      </c>
      <c r="C66" s="21" t="s">
        <v>785</v>
      </c>
      <c r="D66" s="47">
        <v>2590</v>
      </c>
      <c r="E66" s="21" t="s">
        <v>785</v>
      </c>
    </row>
    <row r="67" spans="1:5" ht="12.75">
      <c r="A67" s="71" t="s">
        <v>223</v>
      </c>
      <c r="B67" s="76" t="s">
        <v>874</v>
      </c>
      <c r="C67" s="21" t="s">
        <v>785</v>
      </c>
      <c r="D67" s="47">
        <v>4799</v>
      </c>
      <c r="E67" s="21" t="s">
        <v>785</v>
      </c>
    </row>
    <row r="68" spans="1:5" ht="12.75">
      <c r="A68" s="71" t="s">
        <v>224</v>
      </c>
      <c r="B68" s="76" t="s">
        <v>874</v>
      </c>
      <c r="C68" s="21" t="s">
        <v>785</v>
      </c>
      <c r="D68" s="47">
        <v>3999</v>
      </c>
      <c r="E68" s="21" t="s">
        <v>785</v>
      </c>
    </row>
    <row r="69" spans="1:5" ht="12.75">
      <c r="A69" s="71" t="s">
        <v>225</v>
      </c>
      <c r="B69" s="76" t="s">
        <v>874</v>
      </c>
      <c r="C69" s="21" t="s">
        <v>785</v>
      </c>
      <c r="D69" s="47">
        <v>1990</v>
      </c>
      <c r="E69" s="21" t="s">
        <v>785</v>
      </c>
    </row>
    <row r="70" spans="1:5" ht="12.75">
      <c r="A70" s="71" t="s">
        <v>226</v>
      </c>
      <c r="B70" s="76" t="s">
        <v>874</v>
      </c>
      <c r="C70" s="21" t="s">
        <v>785</v>
      </c>
      <c r="D70" s="47">
        <v>2990</v>
      </c>
      <c r="E70" s="21" t="s">
        <v>785</v>
      </c>
    </row>
    <row r="71" spans="1:5" ht="12.75">
      <c r="A71" s="71" t="s">
        <v>227</v>
      </c>
      <c r="B71" s="76" t="s">
        <v>874</v>
      </c>
      <c r="C71" s="21" t="s">
        <v>785</v>
      </c>
      <c r="D71" s="47">
        <v>3799</v>
      </c>
      <c r="E71" s="21" t="s">
        <v>785</v>
      </c>
    </row>
    <row r="72" spans="1:5" ht="12.75">
      <c r="A72" s="93" t="s">
        <v>115</v>
      </c>
      <c r="B72" s="76">
        <v>2100</v>
      </c>
      <c r="C72" s="21" t="s">
        <v>785</v>
      </c>
      <c r="D72" s="47">
        <v>2310</v>
      </c>
      <c r="E72" s="21" t="s">
        <v>785</v>
      </c>
    </row>
    <row r="73" spans="1:5" ht="12.75">
      <c r="A73" s="71" t="s">
        <v>116</v>
      </c>
      <c r="B73" s="76">
        <v>4200</v>
      </c>
      <c r="C73" s="21" t="s">
        <v>785</v>
      </c>
      <c r="D73" s="47">
        <v>4620</v>
      </c>
      <c r="E73" s="21" t="s">
        <v>785</v>
      </c>
    </row>
    <row r="74" spans="1:5" ht="12.75">
      <c r="A74" s="93" t="s">
        <v>117</v>
      </c>
      <c r="B74" s="76">
        <v>4000</v>
      </c>
      <c r="C74" s="21" t="s">
        <v>785</v>
      </c>
      <c r="D74" s="47">
        <v>4400</v>
      </c>
      <c r="E74" s="21" t="s">
        <v>785</v>
      </c>
    </row>
    <row r="75" spans="1:5" ht="12.75">
      <c r="A75" s="71" t="s">
        <v>118</v>
      </c>
      <c r="B75" s="76">
        <v>5000</v>
      </c>
      <c r="C75" s="21" t="s">
        <v>785</v>
      </c>
      <c r="D75" s="47">
        <v>5500</v>
      </c>
      <c r="E75" s="21" t="s">
        <v>785</v>
      </c>
    </row>
    <row r="76" spans="1:5" ht="12.75">
      <c r="A76" s="93" t="s">
        <v>119</v>
      </c>
      <c r="B76" s="76">
        <v>4500</v>
      </c>
      <c r="C76" s="21" t="s">
        <v>785</v>
      </c>
      <c r="D76" s="47">
        <v>4950</v>
      </c>
      <c r="E76" s="21" t="s">
        <v>785</v>
      </c>
    </row>
    <row r="77" spans="1:5" ht="12.75">
      <c r="A77" s="93" t="s">
        <v>120</v>
      </c>
      <c r="B77" s="76">
        <v>8000</v>
      </c>
      <c r="C77" s="21" t="s">
        <v>785</v>
      </c>
      <c r="D77" s="47">
        <v>8800</v>
      </c>
      <c r="E77" s="21" t="s">
        <v>785</v>
      </c>
    </row>
    <row r="78" spans="1:5" ht="12.75">
      <c r="A78" s="93" t="s">
        <v>121</v>
      </c>
      <c r="B78" s="76">
        <v>5200</v>
      </c>
      <c r="C78" s="21" t="s">
        <v>785</v>
      </c>
      <c r="D78" s="47">
        <v>5720</v>
      </c>
      <c r="E78" s="21" t="s">
        <v>785</v>
      </c>
    </row>
    <row r="79" spans="1:5" ht="12.75">
      <c r="A79" s="93" t="s">
        <v>122</v>
      </c>
      <c r="B79" s="76">
        <v>2300</v>
      </c>
      <c r="C79" s="21" t="s">
        <v>785</v>
      </c>
      <c r="D79" s="47">
        <v>2530</v>
      </c>
      <c r="E79" s="21" t="s">
        <v>785</v>
      </c>
    </row>
    <row r="80" spans="1:5" ht="12.75">
      <c r="A80" s="93" t="s">
        <v>123</v>
      </c>
      <c r="B80" s="76">
        <v>1000</v>
      </c>
      <c r="C80" s="21" t="s">
        <v>785</v>
      </c>
      <c r="D80" s="47">
        <v>1100</v>
      </c>
      <c r="E80" s="21" t="s">
        <v>785</v>
      </c>
    </row>
    <row r="81" spans="1:5" ht="12.75">
      <c r="A81" s="93" t="s">
        <v>124</v>
      </c>
      <c r="B81" s="76">
        <v>2000</v>
      </c>
      <c r="C81" s="21" t="s">
        <v>785</v>
      </c>
      <c r="D81" s="47">
        <v>2200</v>
      </c>
      <c r="E81" s="21" t="s">
        <v>785</v>
      </c>
    </row>
    <row r="82" spans="1:5" ht="15.75">
      <c r="A82" s="208" t="s">
        <v>773</v>
      </c>
      <c r="B82" s="209"/>
      <c r="C82" s="209"/>
      <c r="D82" s="209"/>
      <c r="E82" s="210"/>
    </row>
    <row r="83" spans="1:5" ht="12.75">
      <c r="A83" s="18" t="s">
        <v>501</v>
      </c>
      <c r="B83" s="76" t="s">
        <v>874</v>
      </c>
      <c r="C83" s="21" t="s">
        <v>785</v>
      </c>
      <c r="D83" s="47">
        <v>18999</v>
      </c>
      <c r="E83" s="21" t="s">
        <v>785</v>
      </c>
    </row>
    <row r="84" spans="1:5" ht="12.75">
      <c r="A84" s="18" t="s">
        <v>498</v>
      </c>
      <c r="B84" s="76" t="s">
        <v>874</v>
      </c>
      <c r="C84" s="21" t="s">
        <v>785</v>
      </c>
      <c r="D84" s="47">
        <v>26999</v>
      </c>
      <c r="E84" s="21" t="s">
        <v>785</v>
      </c>
    </row>
    <row r="85" spans="1:5" ht="12.75">
      <c r="A85" s="18" t="s">
        <v>499</v>
      </c>
      <c r="B85" s="76" t="s">
        <v>874</v>
      </c>
      <c r="C85" s="21" t="s">
        <v>785</v>
      </c>
      <c r="D85" s="47">
        <v>35999</v>
      </c>
      <c r="E85" s="21" t="s">
        <v>785</v>
      </c>
    </row>
    <row r="86" spans="1:5" ht="12.75">
      <c r="A86" s="18" t="s">
        <v>500</v>
      </c>
      <c r="B86" s="76" t="s">
        <v>874</v>
      </c>
      <c r="C86" s="21" t="s">
        <v>785</v>
      </c>
      <c r="D86" s="47">
        <v>44399</v>
      </c>
      <c r="E86" s="21" t="s">
        <v>785</v>
      </c>
    </row>
    <row r="87" spans="1:5" ht="12.75">
      <c r="A87" s="93" t="s">
        <v>125</v>
      </c>
      <c r="B87" s="76">
        <v>21000</v>
      </c>
      <c r="C87" s="21" t="s">
        <v>785</v>
      </c>
      <c r="D87" s="47">
        <v>23100</v>
      </c>
      <c r="E87" s="21" t="s">
        <v>785</v>
      </c>
    </row>
    <row r="88" spans="1:5" ht="12.75">
      <c r="A88" s="93" t="s">
        <v>126</v>
      </c>
      <c r="B88" s="76">
        <v>30000</v>
      </c>
      <c r="C88" s="21" t="s">
        <v>785</v>
      </c>
      <c r="D88" s="47">
        <v>33000</v>
      </c>
      <c r="E88" s="21" t="s">
        <v>785</v>
      </c>
    </row>
    <row r="89" spans="1:5" ht="12.75">
      <c r="A89" s="71" t="s">
        <v>127</v>
      </c>
      <c r="B89" s="76">
        <v>37000</v>
      </c>
      <c r="C89" s="21" t="s">
        <v>785</v>
      </c>
      <c r="D89" s="47">
        <v>40700</v>
      </c>
      <c r="E89" s="21" t="s">
        <v>785</v>
      </c>
    </row>
    <row r="90" spans="1:5" ht="15.75">
      <c r="A90" s="214" t="s">
        <v>769</v>
      </c>
      <c r="B90" s="215"/>
      <c r="C90" s="215"/>
      <c r="D90" s="215"/>
      <c r="E90" s="216"/>
    </row>
    <row r="91" spans="1:5" ht="12.75">
      <c r="A91" s="18" t="s">
        <v>504</v>
      </c>
      <c r="B91" s="76" t="s">
        <v>874</v>
      </c>
      <c r="C91" s="21" t="s">
        <v>785</v>
      </c>
      <c r="D91" s="47">
        <v>4599</v>
      </c>
      <c r="E91" s="21" t="s">
        <v>785</v>
      </c>
    </row>
    <row r="92" spans="1:5" ht="12.75">
      <c r="A92" s="18" t="s">
        <v>502</v>
      </c>
      <c r="B92" s="76" t="s">
        <v>874</v>
      </c>
      <c r="C92" s="21" t="s">
        <v>785</v>
      </c>
      <c r="D92" s="47">
        <v>5999</v>
      </c>
      <c r="E92" s="21" t="s">
        <v>785</v>
      </c>
    </row>
    <row r="93" spans="1:5" ht="12.75">
      <c r="A93" s="18" t="s">
        <v>503</v>
      </c>
      <c r="B93" s="76" t="s">
        <v>874</v>
      </c>
      <c r="C93" s="21" t="s">
        <v>785</v>
      </c>
      <c r="D93" s="47">
        <v>17399</v>
      </c>
      <c r="E93" s="21" t="s">
        <v>785</v>
      </c>
    </row>
    <row r="94" spans="1:5" ht="15.75">
      <c r="A94" s="211" t="s">
        <v>795</v>
      </c>
      <c r="B94" s="212"/>
      <c r="C94" s="212"/>
      <c r="D94" s="212"/>
      <c r="E94" s="213"/>
    </row>
    <row r="95" spans="1:5" ht="12.75">
      <c r="A95" s="18" t="s">
        <v>507</v>
      </c>
      <c r="B95" s="19">
        <v>534</v>
      </c>
      <c r="C95" s="14" t="s">
        <v>785</v>
      </c>
      <c r="D95" s="19">
        <v>558</v>
      </c>
      <c r="E95" s="14" t="s">
        <v>785</v>
      </c>
    </row>
    <row r="96" spans="1:5" s="3" customFormat="1" ht="12.75">
      <c r="A96" s="44" t="s">
        <v>506</v>
      </c>
      <c r="B96" s="19">
        <v>250</v>
      </c>
      <c r="C96" s="45" t="s">
        <v>785</v>
      </c>
      <c r="D96" s="19">
        <v>270</v>
      </c>
      <c r="E96" s="45" t="s">
        <v>785</v>
      </c>
    </row>
    <row r="97" spans="1:5" s="3" customFormat="1" ht="12.75">
      <c r="A97" s="44" t="s">
        <v>505</v>
      </c>
      <c r="B97" s="19">
        <v>715</v>
      </c>
      <c r="C97" s="45" t="s">
        <v>785</v>
      </c>
      <c r="D97" s="19">
        <v>760</v>
      </c>
      <c r="E97" s="45" t="s">
        <v>785</v>
      </c>
    </row>
    <row r="98" spans="1:5" s="3" customFormat="1" ht="12.75">
      <c r="A98" s="44" t="s">
        <v>508</v>
      </c>
      <c r="B98" s="19">
        <v>23</v>
      </c>
      <c r="C98" s="45" t="s">
        <v>785</v>
      </c>
      <c r="D98" s="19">
        <v>25</v>
      </c>
      <c r="E98" s="45" t="s">
        <v>785</v>
      </c>
    </row>
    <row r="99" spans="1:5" s="3" customFormat="1" ht="12.75">
      <c r="A99" s="44" t="s">
        <v>509</v>
      </c>
      <c r="B99" s="19">
        <v>25</v>
      </c>
      <c r="C99" s="45" t="s">
        <v>785</v>
      </c>
      <c r="D99" s="19">
        <v>27</v>
      </c>
      <c r="E99" s="45" t="s">
        <v>785</v>
      </c>
    </row>
    <row r="100" spans="1:5" s="3" customFormat="1" ht="12.75">
      <c r="A100" s="100" t="s">
        <v>128</v>
      </c>
      <c r="B100" s="19">
        <v>1000</v>
      </c>
      <c r="C100" s="45" t="s">
        <v>785</v>
      </c>
      <c r="D100" s="19">
        <v>1100</v>
      </c>
      <c r="E100" s="45" t="s">
        <v>785</v>
      </c>
    </row>
    <row r="101" spans="1:5" s="3" customFormat="1" ht="12.75">
      <c r="A101" s="100" t="s">
        <v>129</v>
      </c>
      <c r="B101" s="19">
        <v>150</v>
      </c>
      <c r="C101" s="45" t="s">
        <v>785</v>
      </c>
      <c r="D101" s="19">
        <v>170</v>
      </c>
      <c r="E101" s="45" t="s">
        <v>785</v>
      </c>
    </row>
    <row r="102" spans="1:5" ht="15.75">
      <c r="A102" s="201" t="s">
        <v>20</v>
      </c>
      <c r="B102" s="202"/>
      <c r="C102" s="202"/>
      <c r="D102" s="202"/>
      <c r="E102" s="203"/>
    </row>
    <row r="103" spans="1:5" ht="15.75">
      <c r="A103" s="214" t="s">
        <v>144</v>
      </c>
      <c r="B103" s="215"/>
      <c r="C103" s="215"/>
      <c r="D103" s="215"/>
      <c r="E103" s="216"/>
    </row>
    <row r="104" spans="1:5" ht="12.75">
      <c r="A104" s="71" t="s">
        <v>21</v>
      </c>
      <c r="B104" s="76">
        <v>7200</v>
      </c>
      <c r="C104" s="21" t="s">
        <v>785</v>
      </c>
      <c r="D104" s="47">
        <v>7500</v>
      </c>
      <c r="E104" s="21" t="s">
        <v>785</v>
      </c>
    </row>
    <row r="105" spans="1:5" ht="12.75">
      <c r="A105" s="93" t="s">
        <v>22</v>
      </c>
      <c r="B105" s="76">
        <v>7900</v>
      </c>
      <c r="C105" s="21" t="s">
        <v>785</v>
      </c>
      <c r="D105" s="47">
        <v>8300</v>
      </c>
      <c r="E105" s="21" t="s">
        <v>785</v>
      </c>
    </row>
    <row r="106" spans="1:5" ht="12.75">
      <c r="A106" s="93" t="s">
        <v>23</v>
      </c>
      <c r="B106" s="76">
        <v>8300</v>
      </c>
      <c r="C106" s="21" t="s">
        <v>785</v>
      </c>
      <c r="D106" s="47">
        <v>8700</v>
      </c>
      <c r="E106" s="21" t="s">
        <v>785</v>
      </c>
    </row>
    <row r="107" spans="1:5" ht="12.75">
      <c r="A107" s="93" t="s">
        <v>27</v>
      </c>
      <c r="B107" s="76">
        <v>10500</v>
      </c>
      <c r="C107" s="96" t="s">
        <v>785</v>
      </c>
      <c r="D107" s="47">
        <v>10950</v>
      </c>
      <c r="E107" s="21" t="s">
        <v>785</v>
      </c>
    </row>
    <row r="108" spans="1:5" ht="12.75">
      <c r="A108" s="93" t="s">
        <v>28</v>
      </c>
      <c r="B108" s="76">
        <v>18900</v>
      </c>
      <c r="C108" s="21" t="s">
        <v>785</v>
      </c>
      <c r="D108" s="47">
        <v>19900</v>
      </c>
      <c r="E108" s="21" t="s">
        <v>785</v>
      </c>
    </row>
    <row r="109" spans="1:7" ht="12.75">
      <c r="A109" s="93" t="s">
        <v>34</v>
      </c>
      <c r="B109" s="76">
        <v>16950</v>
      </c>
      <c r="C109" s="21" t="s">
        <v>785</v>
      </c>
      <c r="D109" s="47">
        <v>17750</v>
      </c>
      <c r="E109" s="21" t="s">
        <v>785</v>
      </c>
      <c r="G109" s="95"/>
    </row>
    <row r="110" spans="1:7" ht="12.75">
      <c r="A110" s="93" t="s">
        <v>35</v>
      </c>
      <c r="B110" s="76">
        <v>20900</v>
      </c>
      <c r="C110" s="21" t="s">
        <v>785</v>
      </c>
      <c r="D110" s="47">
        <v>21900</v>
      </c>
      <c r="E110" s="21" t="s">
        <v>785</v>
      </c>
      <c r="G110" s="95"/>
    </row>
    <row r="111" spans="1:7" ht="12.75">
      <c r="A111" s="93" t="s">
        <v>36</v>
      </c>
      <c r="B111" s="76">
        <v>10950</v>
      </c>
      <c r="C111" s="21" t="s">
        <v>785</v>
      </c>
      <c r="D111" s="47">
        <v>11400</v>
      </c>
      <c r="E111" s="21" t="s">
        <v>785</v>
      </c>
      <c r="G111" s="95"/>
    </row>
    <row r="112" spans="1:5" ht="12.75">
      <c r="A112" s="93" t="s">
        <v>38</v>
      </c>
      <c r="B112" s="76">
        <v>10950</v>
      </c>
      <c r="C112" s="21" t="s">
        <v>785</v>
      </c>
      <c r="D112" s="47">
        <v>11400</v>
      </c>
      <c r="E112" s="21" t="s">
        <v>785</v>
      </c>
    </row>
    <row r="113" spans="1:5" ht="12.75">
      <c r="A113" s="93" t="s">
        <v>42</v>
      </c>
      <c r="B113" s="76">
        <v>14200</v>
      </c>
      <c r="C113" s="21" t="s">
        <v>785</v>
      </c>
      <c r="D113" s="47">
        <v>14800</v>
      </c>
      <c r="E113" s="21" t="s">
        <v>785</v>
      </c>
    </row>
    <row r="114" spans="1:5" ht="12.75">
      <c r="A114" s="93" t="s">
        <v>44</v>
      </c>
      <c r="B114" s="76">
        <v>22900</v>
      </c>
      <c r="C114" s="21" t="s">
        <v>785</v>
      </c>
      <c r="D114" s="47">
        <v>23900</v>
      </c>
      <c r="E114" s="21" t="s">
        <v>785</v>
      </c>
    </row>
    <row r="115" spans="1:7" ht="12.75">
      <c r="A115" s="93" t="s">
        <v>145</v>
      </c>
      <c r="B115" s="76">
        <v>9000</v>
      </c>
      <c r="C115" s="21" t="s">
        <v>785</v>
      </c>
      <c r="D115" s="47">
        <v>9900</v>
      </c>
      <c r="E115" s="21" t="s">
        <v>785</v>
      </c>
      <c r="G115" s="95"/>
    </row>
    <row r="116" spans="1:7" ht="12.75">
      <c r="A116" s="93" t="s">
        <v>146</v>
      </c>
      <c r="B116" s="76">
        <v>13000</v>
      </c>
      <c r="C116" s="21" t="s">
        <v>785</v>
      </c>
      <c r="D116" s="47">
        <v>14300</v>
      </c>
      <c r="E116" s="21" t="s">
        <v>785</v>
      </c>
      <c r="G116" s="95"/>
    </row>
    <row r="117" spans="1:7" ht="12.75">
      <c r="A117" s="93" t="s">
        <v>147</v>
      </c>
      <c r="B117" s="76">
        <v>14000</v>
      </c>
      <c r="C117" s="21" t="s">
        <v>785</v>
      </c>
      <c r="D117" s="47">
        <v>15400</v>
      </c>
      <c r="E117" s="21" t="s">
        <v>785</v>
      </c>
      <c r="G117" s="95"/>
    </row>
    <row r="118" spans="1:7" ht="12.75">
      <c r="A118" s="93" t="s">
        <v>148</v>
      </c>
      <c r="B118" s="76">
        <v>9500</v>
      </c>
      <c r="C118" s="21" t="s">
        <v>785</v>
      </c>
      <c r="D118" s="47">
        <v>10450</v>
      </c>
      <c r="E118" s="21" t="s">
        <v>785</v>
      </c>
      <c r="G118" s="95"/>
    </row>
    <row r="119" spans="1:7" ht="12.75">
      <c r="A119" s="93" t="s">
        <v>149</v>
      </c>
      <c r="B119" s="76">
        <v>14000</v>
      </c>
      <c r="C119" s="21" t="s">
        <v>785</v>
      </c>
      <c r="D119" s="47">
        <v>15400</v>
      </c>
      <c r="E119" s="21" t="s">
        <v>785</v>
      </c>
      <c r="G119" s="95"/>
    </row>
    <row r="120" spans="1:7" ht="12.75">
      <c r="A120" s="93" t="s">
        <v>150</v>
      </c>
      <c r="B120" s="76">
        <v>18000</v>
      </c>
      <c r="C120" s="21" t="s">
        <v>785</v>
      </c>
      <c r="D120" s="47">
        <v>19800</v>
      </c>
      <c r="E120" s="21" t="s">
        <v>785</v>
      </c>
      <c r="G120" s="95"/>
    </row>
    <row r="121" spans="1:5" ht="15.75">
      <c r="A121" s="214" t="s">
        <v>151</v>
      </c>
      <c r="B121" s="215"/>
      <c r="C121" s="215"/>
      <c r="D121" s="215"/>
      <c r="E121" s="216"/>
    </row>
    <row r="122" spans="1:5" ht="12.75">
      <c r="A122" s="93" t="s">
        <v>52</v>
      </c>
      <c r="B122" s="76">
        <v>8990</v>
      </c>
      <c r="C122" s="21" t="s">
        <v>785</v>
      </c>
      <c r="D122" s="47">
        <v>9390</v>
      </c>
      <c r="E122" s="21" t="s">
        <v>785</v>
      </c>
    </row>
    <row r="123" spans="1:5" ht="12.75">
      <c r="A123" s="93" t="s">
        <v>40</v>
      </c>
      <c r="B123" s="76">
        <v>14300</v>
      </c>
      <c r="C123" s="21" t="s">
        <v>785</v>
      </c>
      <c r="D123" s="47">
        <v>14900</v>
      </c>
      <c r="E123" s="21" t="s">
        <v>785</v>
      </c>
    </row>
    <row r="124" spans="1:5" ht="12.75">
      <c r="A124" s="93" t="s">
        <v>41</v>
      </c>
      <c r="B124" s="76">
        <v>14950</v>
      </c>
      <c r="C124" s="21" t="s">
        <v>785</v>
      </c>
      <c r="D124" s="47">
        <v>15700</v>
      </c>
      <c r="E124" s="21" t="s">
        <v>785</v>
      </c>
    </row>
    <row r="125" spans="1:5" ht="12.75">
      <c r="A125" s="93" t="s">
        <v>152</v>
      </c>
      <c r="B125" s="76">
        <v>14000</v>
      </c>
      <c r="C125" s="21" t="s">
        <v>785</v>
      </c>
      <c r="D125" s="47">
        <v>15400</v>
      </c>
      <c r="E125" s="21" t="s">
        <v>785</v>
      </c>
    </row>
    <row r="126" spans="1:5" ht="15.75">
      <c r="A126" s="214" t="s">
        <v>153</v>
      </c>
      <c r="B126" s="215"/>
      <c r="C126" s="215"/>
      <c r="D126" s="215"/>
      <c r="E126" s="216"/>
    </row>
    <row r="127" spans="1:5" ht="12.75">
      <c r="A127" s="93" t="s">
        <v>24</v>
      </c>
      <c r="B127" s="76">
        <v>7900</v>
      </c>
      <c r="C127" s="21" t="s">
        <v>785</v>
      </c>
      <c r="D127" s="47">
        <v>8750</v>
      </c>
      <c r="E127" s="21" t="s">
        <v>785</v>
      </c>
    </row>
    <row r="128" spans="1:5" ht="12.75">
      <c r="A128" s="93" t="s">
        <v>25</v>
      </c>
      <c r="B128" s="76">
        <v>9400</v>
      </c>
      <c r="C128" s="21" t="s">
        <v>785</v>
      </c>
      <c r="D128" s="47">
        <v>9800</v>
      </c>
      <c r="E128" s="21" t="s">
        <v>785</v>
      </c>
    </row>
    <row r="129" spans="1:5" ht="12.75">
      <c r="A129" s="93" t="s">
        <v>26</v>
      </c>
      <c r="B129" s="76">
        <v>12300</v>
      </c>
      <c r="C129" s="21" t="s">
        <v>785</v>
      </c>
      <c r="D129" s="47">
        <v>12900</v>
      </c>
      <c r="E129" s="21" t="s">
        <v>785</v>
      </c>
    </row>
    <row r="130" spans="1:5" ht="12.75">
      <c r="A130" s="93" t="s">
        <v>37</v>
      </c>
      <c r="B130" s="76">
        <v>18100</v>
      </c>
      <c r="C130" s="21" t="s">
        <v>785</v>
      </c>
      <c r="D130" s="47">
        <v>18900</v>
      </c>
      <c r="E130" s="21" t="s">
        <v>785</v>
      </c>
    </row>
    <row r="131" spans="1:5" ht="12.75">
      <c r="A131" s="93" t="s">
        <v>39</v>
      </c>
      <c r="B131" s="76">
        <v>8350</v>
      </c>
      <c r="C131" s="21" t="s">
        <v>785</v>
      </c>
      <c r="D131" s="47">
        <v>8700</v>
      </c>
      <c r="E131" s="21" t="s">
        <v>785</v>
      </c>
    </row>
    <row r="132" spans="1:5" ht="12.75">
      <c r="A132" s="93" t="s">
        <v>43</v>
      </c>
      <c r="B132" s="76">
        <v>11200</v>
      </c>
      <c r="C132" s="21" t="s">
        <v>785</v>
      </c>
      <c r="D132" s="47">
        <v>11700</v>
      </c>
      <c r="E132" s="21" t="s">
        <v>785</v>
      </c>
    </row>
    <row r="133" spans="1:5" ht="12.75">
      <c r="A133" s="93" t="s">
        <v>154</v>
      </c>
      <c r="B133" s="76">
        <v>17000</v>
      </c>
      <c r="C133" s="21" t="s">
        <v>785</v>
      </c>
      <c r="D133" s="47">
        <v>18700</v>
      </c>
      <c r="E133" s="21" t="s">
        <v>785</v>
      </c>
    </row>
    <row r="134" spans="1:5" ht="12.75">
      <c r="A134" s="105" t="s">
        <v>155</v>
      </c>
      <c r="B134" s="76">
        <v>13000</v>
      </c>
      <c r="C134" s="21" t="s">
        <v>785</v>
      </c>
      <c r="D134" s="47">
        <v>14300</v>
      </c>
      <c r="E134" s="21" t="s">
        <v>785</v>
      </c>
    </row>
    <row r="135" spans="1:5" ht="12.75">
      <c r="A135" s="105" t="s">
        <v>156</v>
      </c>
      <c r="B135" s="76">
        <v>8500</v>
      </c>
      <c r="C135" s="21" t="s">
        <v>785</v>
      </c>
      <c r="D135" s="47">
        <v>9350</v>
      </c>
      <c r="E135" s="21" t="s">
        <v>785</v>
      </c>
    </row>
    <row r="136" spans="1:5" ht="15.75">
      <c r="A136" s="214" t="s">
        <v>157</v>
      </c>
      <c r="B136" s="215"/>
      <c r="C136" s="215"/>
      <c r="D136" s="215"/>
      <c r="E136" s="216"/>
    </row>
    <row r="137" spans="1:5" ht="12.75">
      <c r="A137" s="93" t="s">
        <v>29</v>
      </c>
      <c r="B137" s="76">
        <v>30950</v>
      </c>
      <c r="C137" s="21" t="s">
        <v>785</v>
      </c>
      <c r="D137" s="47">
        <v>31990</v>
      </c>
      <c r="E137" s="21" t="s">
        <v>785</v>
      </c>
    </row>
    <row r="138" spans="1:7" ht="12.75">
      <c r="A138" s="93" t="s">
        <v>30</v>
      </c>
      <c r="B138" s="76">
        <v>43850</v>
      </c>
      <c r="C138" s="21" t="s">
        <v>785</v>
      </c>
      <c r="D138" s="47">
        <v>45350</v>
      </c>
      <c r="E138" s="21" t="s">
        <v>785</v>
      </c>
      <c r="G138" s="95"/>
    </row>
    <row r="139" spans="1:7" ht="12.75">
      <c r="A139" s="93" t="s">
        <v>31</v>
      </c>
      <c r="B139" s="76">
        <v>57950</v>
      </c>
      <c r="C139" s="21" t="s">
        <v>785</v>
      </c>
      <c r="D139" s="47">
        <v>59950</v>
      </c>
      <c r="E139" s="21" t="s">
        <v>785</v>
      </c>
      <c r="G139" s="95"/>
    </row>
    <row r="140" spans="1:7" ht="12.75">
      <c r="A140" s="93" t="s">
        <v>32</v>
      </c>
      <c r="B140" s="76">
        <v>59900</v>
      </c>
      <c r="C140" s="21" t="s">
        <v>785</v>
      </c>
      <c r="D140" s="47">
        <v>61950</v>
      </c>
      <c r="E140" s="21" t="s">
        <v>785</v>
      </c>
      <c r="G140" s="95"/>
    </row>
    <row r="141" spans="1:5" ht="12.75">
      <c r="A141" s="93" t="s">
        <v>33</v>
      </c>
      <c r="B141" s="76">
        <v>76500</v>
      </c>
      <c r="C141" s="21" t="s">
        <v>785</v>
      </c>
      <c r="D141" s="47">
        <v>79900</v>
      </c>
      <c r="E141" s="21" t="s">
        <v>785</v>
      </c>
    </row>
    <row r="142" spans="1:5" ht="12.75">
      <c r="A142" s="93" t="s">
        <v>45</v>
      </c>
      <c r="B142" s="76">
        <v>42500</v>
      </c>
      <c r="C142" s="21" t="s">
        <v>785</v>
      </c>
      <c r="D142" s="47">
        <v>43950</v>
      </c>
      <c r="E142" s="21" t="s">
        <v>785</v>
      </c>
    </row>
    <row r="143" spans="1:5" ht="12.75">
      <c r="A143" s="93" t="s">
        <v>46</v>
      </c>
      <c r="B143" s="76">
        <v>50900</v>
      </c>
      <c r="C143" s="21" t="s">
        <v>785</v>
      </c>
      <c r="D143" s="47">
        <v>52900</v>
      </c>
      <c r="E143" s="21" t="s">
        <v>785</v>
      </c>
    </row>
    <row r="144" spans="1:5" ht="12.75">
      <c r="A144" s="93" t="s">
        <v>158</v>
      </c>
      <c r="B144" s="76">
        <v>60000</v>
      </c>
      <c r="C144" s="21" t="s">
        <v>785</v>
      </c>
      <c r="D144" s="47">
        <v>66000</v>
      </c>
      <c r="E144" s="21" t="s">
        <v>785</v>
      </c>
    </row>
    <row r="145" spans="1:5" ht="12.75">
      <c r="A145" s="93" t="s">
        <v>159</v>
      </c>
      <c r="B145" s="76">
        <v>75000</v>
      </c>
      <c r="C145" s="21" t="s">
        <v>785</v>
      </c>
      <c r="D145" s="47">
        <v>82500</v>
      </c>
      <c r="E145" s="21" t="s">
        <v>785</v>
      </c>
    </row>
    <row r="146" spans="1:5" ht="15.75">
      <c r="A146" s="214" t="s">
        <v>160</v>
      </c>
      <c r="B146" s="215"/>
      <c r="C146" s="215"/>
      <c r="D146" s="215"/>
      <c r="E146" s="216"/>
    </row>
    <row r="147" spans="1:5" ht="12.75">
      <c r="A147" s="93" t="s">
        <v>47</v>
      </c>
      <c r="B147" s="76">
        <v>4300</v>
      </c>
      <c r="C147" s="21" t="s">
        <v>785</v>
      </c>
      <c r="D147" s="47">
        <v>4500</v>
      </c>
      <c r="E147" s="21" t="s">
        <v>785</v>
      </c>
    </row>
    <row r="148" spans="1:5" ht="12.75">
      <c r="A148" s="93" t="s">
        <v>48</v>
      </c>
      <c r="B148" s="76">
        <v>4790</v>
      </c>
      <c r="C148" s="21" t="s">
        <v>785</v>
      </c>
      <c r="D148" s="47">
        <v>4990</v>
      </c>
      <c r="E148" s="21" t="s">
        <v>785</v>
      </c>
    </row>
    <row r="149" spans="1:5" ht="12.75">
      <c r="A149" s="93" t="s">
        <v>49</v>
      </c>
      <c r="B149" s="76">
        <v>5000</v>
      </c>
      <c r="C149" s="21" t="s">
        <v>785</v>
      </c>
      <c r="D149" s="47">
        <v>5200</v>
      </c>
      <c r="E149" s="21" t="s">
        <v>785</v>
      </c>
    </row>
    <row r="150" spans="1:5" ht="12.75">
      <c r="A150" s="93" t="s">
        <v>50</v>
      </c>
      <c r="B150" s="76">
        <v>5790</v>
      </c>
      <c r="C150" s="21" t="s">
        <v>785</v>
      </c>
      <c r="D150" s="47">
        <v>5990</v>
      </c>
      <c r="E150" s="21" t="s">
        <v>785</v>
      </c>
    </row>
    <row r="151" spans="1:5" ht="12.75">
      <c r="A151" s="93" t="s">
        <v>51</v>
      </c>
      <c r="B151" s="76">
        <v>6400</v>
      </c>
      <c r="C151" s="21" t="s">
        <v>785</v>
      </c>
      <c r="D151" s="47">
        <v>6600</v>
      </c>
      <c r="E151" s="21" t="s">
        <v>785</v>
      </c>
    </row>
    <row r="152" spans="1:5" ht="12.75">
      <c r="A152" s="93" t="s">
        <v>161</v>
      </c>
      <c r="B152" s="76">
        <v>7500</v>
      </c>
      <c r="C152" s="21" t="s">
        <v>785</v>
      </c>
      <c r="D152" s="47">
        <v>8250</v>
      </c>
      <c r="E152" s="21" t="s">
        <v>785</v>
      </c>
    </row>
    <row r="153" spans="1:5" ht="12.75">
      <c r="A153" s="93" t="s">
        <v>162</v>
      </c>
      <c r="B153" s="76">
        <v>8500</v>
      </c>
      <c r="C153" s="21" t="s">
        <v>785</v>
      </c>
      <c r="D153" s="47">
        <v>9350</v>
      </c>
      <c r="E153" s="21" t="s">
        <v>785</v>
      </c>
    </row>
    <row r="154" spans="1:5" ht="15.75">
      <c r="A154" s="214" t="s">
        <v>163</v>
      </c>
      <c r="B154" s="215"/>
      <c r="C154" s="215"/>
      <c r="D154" s="215"/>
      <c r="E154" s="216"/>
    </row>
    <row r="155" spans="1:6" ht="12.75">
      <c r="A155" s="93" t="s">
        <v>53</v>
      </c>
      <c r="B155" s="76">
        <v>1320</v>
      </c>
      <c r="C155" s="21" t="s">
        <v>785</v>
      </c>
      <c r="D155" s="47">
        <v>1350</v>
      </c>
      <c r="E155" s="21" t="s">
        <v>785</v>
      </c>
      <c r="F155" s="95"/>
    </row>
    <row r="156" spans="1:6" ht="12.75">
      <c r="A156" s="93" t="s">
        <v>54</v>
      </c>
      <c r="B156" s="76">
        <v>1050</v>
      </c>
      <c r="C156" s="21" t="s">
        <v>785</v>
      </c>
      <c r="D156" s="47">
        <v>1100</v>
      </c>
      <c r="E156" s="21" t="s">
        <v>785</v>
      </c>
      <c r="F156" s="95"/>
    </row>
    <row r="157" spans="1:6" ht="12.75">
      <c r="A157" s="93" t="s">
        <v>55</v>
      </c>
      <c r="B157" s="76">
        <v>7650</v>
      </c>
      <c r="C157" s="21" t="s">
        <v>785</v>
      </c>
      <c r="D157" s="47">
        <v>7950</v>
      </c>
      <c r="E157" s="21" t="s">
        <v>785</v>
      </c>
      <c r="F157" s="95"/>
    </row>
    <row r="158" spans="1:6" ht="12.75">
      <c r="A158" s="93" t="s">
        <v>56</v>
      </c>
      <c r="B158" s="76">
        <v>1250</v>
      </c>
      <c r="C158" s="21" t="s">
        <v>785</v>
      </c>
      <c r="D158" s="47">
        <v>1330</v>
      </c>
      <c r="E158" s="21" t="s">
        <v>785</v>
      </c>
      <c r="F158" s="95"/>
    </row>
    <row r="159" spans="1:6" ht="12.75">
      <c r="A159" s="93" t="s">
        <v>57</v>
      </c>
      <c r="B159" s="76">
        <v>2650</v>
      </c>
      <c r="C159" s="21" t="s">
        <v>785</v>
      </c>
      <c r="D159" s="47">
        <v>2760</v>
      </c>
      <c r="E159" s="21" t="s">
        <v>785</v>
      </c>
      <c r="F159" s="95"/>
    </row>
    <row r="160" spans="1:6" ht="12.75">
      <c r="A160" s="93" t="s">
        <v>58</v>
      </c>
      <c r="B160" s="76">
        <v>3600</v>
      </c>
      <c r="C160" s="21" t="s">
        <v>785</v>
      </c>
      <c r="D160" s="47">
        <v>3720</v>
      </c>
      <c r="E160" s="21" t="s">
        <v>785</v>
      </c>
      <c r="F160" s="95"/>
    </row>
    <row r="161" spans="1:6" ht="12.75">
      <c r="A161" s="93" t="s">
        <v>59</v>
      </c>
      <c r="B161" s="76">
        <v>4950</v>
      </c>
      <c r="C161" s="21" t="s">
        <v>785</v>
      </c>
      <c r="D161" s="47">
        <v>5150</v>
      </c>
      <c r="E161" s="21" t="s">
        <v>785</v>
      </c>
      <c r="F161" s="95"/>
    </row>
    <row r="162" spans="1:6" ht="12.75">
      <c r="A162" s="93" t="s">
        <v>60</v>
      </c>
      <c r="B162" s="76">
        <v>5750</v>
      </c>
      <c r="C162" s="21" t="s">
        <v>785</v>
      </c>
      <c r="D162" s="47">
        <v>5950</v>
      </c>
      <c r="E162" s="21" t="s">
        <v>785</v>
      </c>
      <c r="F162" s="95"/>
    </row>
    <row r="163" spans="1:5" ht="12.75">
      <c r="A163" s="93" t="s">
        <v>61</v>
      </c>
      <c r="B163" s="76">
        <v>4300</v>
      </c>
      <c r="C163" s="21" t="s">
        <v>785</v>
      </c>
      <c r="D163" s="47">
        <v>4220</v>
      </c>
      <c r="E163" s="21" t="s">
        <v>785</v>
      </c>
    </row>
    <row r="164" spans="1:5" ht="12.75">
      <c r="A164" s="93" t="s">
        <v>62</v>
      </c>
      <c r="B164" s="76">
        <v>5200</v>
      </c>
      <c r="C164" s="21" t="s">
        <v>785</v>
      </c>
      <c r="D164" s="47">
        <v>5370</v>
      </c>
      <c r="E164" s="21" t="s">
        <v>785</v>
      </c>
    </row>
    <row r="165" spans="1:5" ht="12.75">
      <c r="A165" s="93" t="s">
        <v>63</v>
      </c>
      <c r="B165" s="76">
        <v>4150</v>
      </c>
      <c r="C165" s="21" t="s">
        <v>785</v>
      </c>
      <c r="D165" s="47">
        <v>4260</v>
      </c>
      <c r="E165" s="21" t="s">
        <v>785</v>
      </c>
    </row>
    <row r="166" spans="1:5" ht="12.75">
      <c r="A166" s="93" t="s">
        <v>64</v>
      </c>
      <c r="B166" s="76">
        <v>2650</v>
      </c>
      <c r="C166" s="21" t="s">
        <v>785</v>
      </c>
      <c r="D166" s="47">
        <v>2760</v>
      </c>
      <c r="E166" s="21" t="s">
        <v>785</v>
      </c>
    </row>
    <row r="167" spans="1:5" ht="12.75">
      <c r="A167" s="93" t="s">
        <v>65</v>
      </c>
      <c r="B167" s="76">
        <v>3600</v>
      </c>
      <c r="C167" s="21" t="s">
        <v>785</v>
      </c>
      <c r="D167" s="47">
        <v>3720</v>
      </c>
      <c r="E167" s="21" t="s">
        <v>785</v>
      </c>
    </row>
    <row r="168" spans="1:5" ht="12.75">
      <c r="A168" s="93" t="s">
        <v>66</v>
      </c>
      <c r="B168" s="76">
        <v>4950</v>
      </c>
      <c r="C168" s="21" t="s">
        <v>785</v>
      </c>
      <c r="D168" s="47">
        <v>5150</v>
      </c>
      <c r="E168" s="21" t="s">
        <v>785</v>
      </c>
    </row>
    <row r="169" spans="1:5" ht="12.75">
      <c r="A169" s="93" t="s">
        <v>67</v>
      </c>
      <c r="B169" s="76">
        <v>5750</v>
      </c>
      <c r="C169" s="21" t="s">
        <v>785</v>
      </c>
      <c r="D169" s="47">
        <v>5950</v>
      </c>
      <c r="E169" s="21" t="s">
        <v>785</v>
      </c>
    </row>
    <row r="170" spans="1:5" ht="12.75">
      <c r="A170" s="93" t="s">
        <v>68</v>
      </c>
      <c r="B170" s="76">
        <v>5140</v>
      </c>
      <c r="C170" s="21" t="s">
        <v>785</v>
      </c>
      <c r="D170" s="47">
        <v>5320</v>
      </c>
      <c r="E170" s="21" t="s">
        <v>785</v>
      </c>
    </row>
    <row r="171" spans="1:5" ht="12.75">
      <c r="A171" s="97" t="s">
        <v>164</v>
      </c>
      <c r="B171" s="76">
        <v>1500</v>
      </c>
      <c r="C171" s="21" t="s">
        <v>785</v>
      </c>
      <c r="D171" s="47">
        <v>1650</v>
      </c>
      <c r="E171" s="21" t="s">
        <v>785</v>
      </c>
    </row>
    <row r="172" spans="1:5" ht="12.75">
      <c r="A172" s="97" t="s">
        <v>165</v>
      </c>
      <c r="B172" s="76">
        <v>3000</v>
      </c>
      <c r="C172" s="21" t="s">
        <v>785</v>
      </c>
      <c r="D172" s="47">
        <v>3300</v>
      </c>
      <c r="E172" s="21" t="s">
        <v>785</v>
      </c>
    </row>
    <row r="173" spans="1:5" ht="12.75">
      <c r="A173" s="97" t="s">
        <v>166</v>
      </c>
      <c r="B173" s="76">
        <v>2000</v>
      </c>
      <c r="C173" s="21" t="s">
        <v>785</v>
      </c>
      <c r="D173" s="47">
        <v>2200</v>
      </c>
      <c r="E173" s="21" t="s">
        <v>785</v>
      </c>
    </row>
    <row r="174" spans="1:5" ht="15.75">
      <c r="A174" s="191" t="s">
        <v>178</v>
      </c>
      <c r="B174" s="192"/>
      <c r="C174" s="192"/>
      <c r="D174" s="192"/>
      <c r="E174" s="193"/>
    </row>
    <row r="175" spans="1:5" ht="12.75">
      <c r="A175" s="97" t="s">
        <v>179</v>
      </c>
      <c r="B175" s="98">
        <v>300</v>
      </c>
      <c r="C175" s="21" t="s">
        <v>785</v>
      </c>
      <c r="D175" s="43">
        <v>330</v>
      </c>
      <c r="E175" s="21" t="s">
        <v>785</v>
      </c>
    </row>
    <row r="176" spans="1:5" ht="12.75">
      <c r="A176" s="97" t="s">
        <v>180</v>
      </c>
      <c r="B176" s="98">
        <v>500</v>
      </c>
      <c r="C176" s="21" t="s">
        <v>785</v>
      </c>
      <c r="D176" s="43">
        <v>550</v>
      </c>
      <c r="E176" s="21" t="s">
        <v>785</v>
      </c>
    </row>
    <row r="177" spans="1:5" ht="15.75">
      <c r="A177" s="191" t="s">
        <v>774</v>
      </c>
      <c r="B177" s="192"/>
      <c r="C177" s="192"/>
      <c r="D177" s="192"/>
      <c r="E177" s="193"/>
    </row>
    <row r="178" spans="1:5" ht="15.75">
      <c r="A178" s="188" t="s">
        <v>787</v>
      </c>
      <c r="B178" s="189"/>
      <c r="C178" s="189"/>
      <c r="D178" s="189"/>
      <c r="E178" s="190"/>
    </row>
    <row r="179" spans="1:6" ht="12.75">
      <c r="A179" s="100" t="s">
        <v>130</v>
      </c>
      <c r="B179" s="47">
        <v>3990</v>
      </c>
      <c r="C179" s="48" t="s">
        <v>785</v>
      </c>
      <c r="D179" s="94">
        <v>4400</v>
      </c>
      <c r="E179" s="48" t="s">
        <v>785</v>
      </c>
      <c r="F179" s="107"/>
    </row>
    <row r="180" spans="1:5" ht="12.75">
      <c r="A180" s="71" t="s">
        <v>511</v>
      </c>
      <c r="B180" s="47">
        <v>4930</v>
      </c>
      <c r="C180" s="48" t="s">
        <v>785</v>
      </c>
      <c r="D180" s="94">
        <v>5900</v>
      </c>
      <c r="E180" s="48" t="s">
        <v>785</v>
      </c>
    </row>
    <row r="181" spans="1:5" ht="12.75">
      <c r="A181" s="93" t="s">
        <v>131</v>
      </c>
      <c r="B181" s="22">
        <v>7350</v>
      </c>
      <c r="C181" s="21" t="s">
        <v>785</v>
      </c>
      <c r="D181" s="94">
        <v>7700</v>
      </c>
      <c r="E181" s="21" t="s">
        <v>785</v>
      </c>
    </row>
    <row r="182" spans="1:5" ht="12.75">
      <c r="A182" s="23" t="s">
        <v>845</v>
      </c>
      <c r="B182" s="76" t="s">
        <v>874</v>
      </c>
      <c r="C182" s="21" t="s">
        <v>785</v>
      </c>
      <c r="D182" s="47">
        <v>7599</v>
      </c>
      <c r="E182" s="21" t="s">
        <v>785</v>
      </c>
    </row>
    <row r="183" spans="1:5" ht="12.75">
      <c r="A183" s="18" t="s">
        <v>512</v>
      </c>
      <c r="B183" s="47">
        <v>7400</v>
      </c>
      <c r="C183" s="48" t="s">
        <v>785</v>
      </c>
      <c r="D183" s="47">
        <v>8700</v>
      </c>
      <c r="E183" s="48" t="s">
        <v>785</v>
      </c>
    </row>
    <row r="184" spans="1:5" ht="12.75">
      <c r="A184" s="23" t="s">
        <v>878</v>
      </c>
      <c r="B184" s="22">
        <v>11310</v>
      </c>
      <c r="C184" s="21" t="s">
        <v>785</v>
      </c>
      <c r="D184" s="47">
        <v>13325</v>
      </c>
      <c r="E184" s="21" t="s">
        <v>785</v>
      </c>
    </row>
    <row r="185" spans="1:5" ht="12.75">
      <c r="A185" s="18" t="s">
        <v>510</v>
      </c>
      <c r="B185" s="22">
        <v>16023</v>
      </c>
      <c r="C185" s="21" t="s">
        <v>785</v>
      </c>
      <c r="D185" s="47">
        <v>18850</v>
      </c>
      <c r="E185" s="21" t="s">
        <v>785</v>
      </c>
    </row>
    <row r="186" spans="1:5" ht="12.75">
      <c r="A186" s="18" t="s">
        <v>513</v>
      </c>
      <c r="B186" s="22">
        <v>25968</v>
      </c>
      <c r="C186" s="21" t="s">
        <v>785</v>
      </c>
      <c r="D186" s="47">
        <v>30550</v>
      </c>
      <c r="E186" s="21" t="s">
        <v>785</v>
      </c>
    </row>
    <row r="187" spans="1:5" ht="15.75">
      <c r="A187" s="188" t="s">
        <v>788</v>
      </c>
      <c r="B187" s="189"/>
      <c r="C187" s="189"/>
      <c r="D187" s="189"/>
      <c r="E187" s="190"/>
    </row>
    <row r="188" spans="1:5" ht="12.75">
      <c r="A188" s="93" t="s">
        <v>132</v>
      </c>
      <c r="B188" s="22">
        <v>9000</v>
      </c>
      <c r="C188" s="21" t="s">
        <v>785</v>
      </c>
      <c r="D188" s="47">
        <v>9900</v>
      </c>
      <c r="E188" s="21" t="s">
        <v>785</v>
      </c>
    </row>
    <row r="189" spans="1:5" ht="12.75">
      <c r="A189" s="18" t="s">
        <v>518</v>
      </c>
      <c r="B189" s="47">
        <v>8340</v>
      </c>
      <c r="C189" s="48" t="s">
        <v>785</v>
      </c>
      <c r="D189" s="47">
        <v>9900</v>
      </c>
      <c r="E189" s="48" t="s">
        <v>785</v>
      </c>
    </row>
    <row r="190" spans="1:5" ht="12.75">
      <c r="A190" s="70" t="s">
        <v>846</v>
      </c>
      <c r="B190" s="76" t="s">
        <v>874</v>
      </c>
      <c r="C190" s="21" t="s">
        <v>785</v>
      </c>
      <c r="D190" s="47">
        <v>11599</v>
      </c>
      <c r="E190" s="21" t="s">
        <v>785</v>
      </c>
    </row>
    <row r="191" spans="1:5" ht="12.75">
      <c r="A191" s="18" t="s">
        <v>519</v>
      </c>
      <c r="B191" s="22">
        <v>11863</v>
      </c>
      <c r="C191" s="21" t="s">
        <v>785</v>
      </c>
      <c r="D191" s="47">
        <v>13975</v>
      </c>
      <c r="E191" s="21" t="s">
        <v>785</v>
      </c>
    </row>
    <row r="192" spans="1:5" ht="12.75">
      <c r="A192" s="70" t="s">
        <v>133</v>
      </c>
      <c r="B192" s="22">
        <v>13000</v>
      </c>
      <c r="C192" s="21" t="s">
        <v>785</v>
      </c>
      <c r="D192" s="47">
        <v>14300</v>
      </c>
      <c r="E192" s="21" t="s">
        <v>785</v>
      </c>
    </row>
    <row r="193" spans="1:5" ht="12.75">
      <c r="A193" s="93" t="s">
        <v>135</v>
      </c>
      <c r="B193" s="76">
        <v>18000</v>
      </c>
      <c r="C193" s="21" t="s">
        <v>785</v>
      </c>
      <c r="D193" s="47">
        <v>19800</v>
      </c>
      <c r="E193" s="21" t="s">
        <v>785</v>
      </c>
    </row>
    <row r="194" spans="1:5" ht="12.75">
      <c r="A194" s="93" t="s">
        <v>134</v>
      </c>
      <c r="B194" s="76">
        <v>18000</v>
      </c>
      <c r="C194" s="21" t="s">
        <v>785</v>
      </c>
      <c r="D194" s="47">
        <v>19800</v>
      </c>
      <c r="E194" s="21" t="s">
        <v>785</v>
      </c>
    </row>
    <row r="195" spans="1:5" ht="12.75">
      <c r="A195" s="18" t="s">
        <v>514</v>
      </c>
      <c r="B195" s="22">
        <v>17388</v>
      </c>
      <c r="C195" s="21" t="s">
        <v>785</v>
      </c>
      <c r="D195" s="47">
        <v>20475</v>
      </c>
      <c r="E195" s="21" t="s">
        <v>785</v>
      </c>
    </row>
    <row r="196" spans="1:5" ht="12.75">
      <c r="A196" s="18" t="s">
        <v>515</v>
      </c>
      <c r="B196" s="22">
        <v>18233</v>
      </c>
      <c r="C196" s="21" t="s">
        <v>785</v>
      </c>
      <c r="D196" s="47">
        <v>21450</v>
      </c>
      <c r="E196" s="21" t="s">
        <v>785</v>
      </c>
    </row>
    <row r="197" spans="1:5" ht="12.75">
      <c r="A197" s="18" t="s">
        <v>516</v>
      </c>
      <c r="B197" s="22">
        <v>29835</v>
      </c>
      <c r="C197" s="21" t="s">
        <v>785</v>
      </c>
      <c r="D197" s="47">
        <v>35100</v>
      </c>
      <c r="E197" s="21" t="s">
        <v>785</v>
      </c>
    </row>
    <row r="198" spans="1:5" ht="12.75">
      <c r="A198" s="18" t="s">
        <v>517</v>
      </c>
      <c r="B198" s="22">
        <v>46118</v>
      </c>
      <c r="C198" s="21" t="s">
        <v>785</v>
      </c>
      <c r="D198" s="47">
        <v>54275</v>
      </c>
      <c r="E198" s="21" t="s">
        <v>785</v>
      </c>
    </row>
    <row r="199" spans="1:5" ht="15.75">
      <c r="A199" s="188" t="s">
        <v>790</v>
      </c>
      <c r="B199" s="189"/>
      <c r="C199" s="189"/>
      <c r="D199" s="189"/>
      <c r="E199" s="190"/>
    </row>
    <row r="200" spans="1:5" ht="12.75">
      <c r="A200" s="104" t="s">
        <v>136</v>
      </c>
      <c r="B200" s="47">
        <v>13000</v>
      </c>
      <c r="C200" s="48" t="s">
        <v>785</v>
      </c>
      <c r="D200" s="47">
        <v>14300</v>
      </c>
      <c r="E200" s="21" t="s">
        <v>785</v>
      </c>
    </row>
    <row r="201" spans="1:5" ht="12.75">
      <c r="A201" s="23" t="s">
        <v>876</v>
      </c>
      <c r="B201" s="47">
        <v>12275</v>
      </c>
      <c r="C201" s="48" t="s">
        <v>785</v>
      </c>
      <c r="D201" s="47">
        <v>14675</v>
      </c>
      <c r="E201" s="48" t="s">
        <v>785</v>
      </c>
    </row>
    <row r="202" spans="1:5" ht="12.75">
      <c r="A202" s="18" t="s">
        <v>524</v>
      </c>
      <c r="B202" s="47">
        <v>13398</v>
      </c>
      <c r="C202" s="48" t="s">
        <v>785</v>
      </c>
      <c r="D202" s="47">
        <v>15900</v>
      </c>
      <c r="E202" s="48" t="s">
        <v>785</v>
      </c>
    </row>
    <row r="203" spans="1:5" ht="12.75">
      <c r="A203" s="71" t="s">
        <v>847</v>
      </c>
      <c r="B203" s="76" t="s">
        <v>874</v>
      </c>
      <c r="C203" s="48" t="s">
        <v>785</v>
      </c>
      <c r="D203" s="47">
        <v>19999</v>
      </c>
      <c r="E203" s="21" t="s">
        <v>785</v>
      </c>
    </row>
    <row r="204" spans="1:5" ht="12.75">
      <c r="A204" s="93" t="s">
        <v>137</v>
      </c>
      <c r="B204" s="76">
        <v>22000</v>
      </c>
      <c r="C204" s="48" t="s">
        <v>785</v>
      </c>
      <c r="D204" s="47">
        <v>24200</v>
      </c>
      <c r="E204" s="21" t="s">
        <v>785</v>
      </c>
    </row>
    <row r="205" spans="1:5" ht="12.75">
      <c r="A205" s="18" t="s">
        <v>520</v>
      </c>
      <c r="B205" s="22">
        <v>21255</v>
      </c>
      <c r="C205" s="48" t="s">
        <v>785</v>
      </c>
      <c r="D205" s="47">
        <v>25025</v>
      </c>
      <c r="E205" s="21" t="s">
        <v>785</v>
      </c>
    </row>
    <row r="206" spans="1:5" ht="12.75">
      <c r="A206" s="18" t="s">
        <v>521</v>
      </c>
      <c r="B206" s="22">
        <v>21548</v>
      </c>
      <c r="C206" s="48" t="s">
        <v>785</v>
      </c>
      <c r="D206" s="47">
        <v>25350</v>
      </c>
      <c r="E206" s="21" t="s">
        <v>785</v>
      </c>
    </row>
    <row r="207" spans="1:5" ht="12.75">
      <c r="A207" s="70" t="s">
        <v>138</v>
      </c>
      <c r="B207" s="22">
        <v>35000</v>
      </c>
      <c r="C207" s="48" t="s">
        <v>785</v>
      </c>
      <c r="D207" s="47">
        <v>38500</v>
      </c>
      <c r="E207" s="21" t="s">
        <v>785</v>
      </c>
    </row>
    <row r="208" spans="1:5" ht="12.75">
      <c r="A208" s="18" t="s">
        <v>522</v>
      </c>
      <c r="B208" s="22">
        <v>35620</v>
      </c>
      <c r="C208" s="48" t="s">
        <v>785</v>
      </c>
      <c r="D208" s="47">
        <v>41925</v>
      </c>
      <c r="E208" s="21" t="s">
        <v>785</v>
      </c>
    </row>
    <row r="209" spans="1:5" ht="12.75">
      <c r="A209" s="70" t="s">
        <v>139</v>
      </c>
      <c r="B209" s="22">
        <v>50000</v>
      </c>
      <c r="C209" s="48" t="s">
        <v>785</v>
      </c>
      <c r="D209" s="47">
        <v>55000</v>
      </c>
      <c r="E209" s="21" t="s">
        <v>785</v>
      </c>
    </row>
    <row r="210" spans="1:5" ht="12.75">
      <c r="A210" s="18" t="s">
        <v>523</v>
      </c>
      <c r="B210" s="22">
        <v>51935</v>
      </c>
      <c r="C210" s="48" t="s">
        <v>785</v>
      </c>
      <c r="D210" s="47">
        <v>61100</v>
      </c>
      <c r="E210" s="21" t="s">
        <v>785</v>
      </c>
    </row>
    <row r="211" spans="1:5" ht="12.75">
      <c r="A211" s="70" t="s">
        <v>140</v>
      </c>
      <c r="B211" s="22">
        <v>80000</v>
      </c>
      <c r="C211" s="48" t="s">
        <v>785</v>
      </c>
      <c r="D211" s="47">
        <v>88000</v>
      </c>
      <c r="E211" s="21" t="s">
        <v>785</v>
      </c>
    </row>
    <row r="212" spans="1:5" ht="15.75">
      <c r="A212" s="220" t="s">
        <v>789</v>
      </c>
      <c r="B212" s="221"/>
      <c r="C212" s="221"/>
      <c r="D212" s="221"/>
      <c r="E212" s="222"/>
    </row>
    <row r="213" spans="1:5" ht="12.75">
      <c r="A213" s="50" t="s">
        <v>882</v>
      </c>
      <c r="B213" s="19">
        <v>3300</v>
      </c>
      <c r="C213" s="48" t="s">
        <v>785</v>
      </c>
      <c r="D213" s="19">
        <v>3500</v>
      </c>
      <c r="E213" s="45" t="s">
        <v>785</v>
      </c>
    </row>
    <row r="214" spans="1:7" s="3" customFormat="1" ht="12.75">
      <c r="A214" s="44" t="s">
        <v>525</v>
      </c>
      <c r="B214" s="19">
        <v>3400</v>
      </c>
      <c r="C214" s="48" t="s">
        <v>785</v>
      </c>
      <c r="D214" s="19">
        <v>3600</v>
      </c>
      <c r="E214" s="45" t="s">
        <v>785</v>
      </c>
      <c r="G214" s="2"/>
    </row>
    <row r="215" spans="1:7" s="3" customFormat="1" ht="12.75">
      <c r="A215" s="44" t="s">
        <v>526</v>
      </c>
      <c r="B215" s="19">
        <v>8600</v>
      </c>
      <c r="C215" s="48" t="s">
        <v>785</v>
      </c>
      <c r="D215" s="19">
        <v>9100</v>
      </c>
      <c r="E215" s="45" t="s">
        <v>785</v>
      </c>
      <c r="G215" s="2"/>
    </row>
    <row r="216" spans="1:7" s="3" customFormat="1" ht="12.75">
      <c r="A216" s="44" t="s">
        <v>527</v>
      </c>
      <c r="B216" s="19">
        <v>9990</v>
      </c>
      <c r="C216" s="48" t="s">
        <v>785</v>
      </c>
      <c r="D216" s="19">
        <v>10500</v>
      </c>
      <c r="E216" s="45" t="s">
        <v>785</v>
      </c>
      <c r="G216" s="2"/>
    </row>
    <row r="217" spans="1:7" s="3" customFormat="1" ht="12.75">
      <c r="A217" s="49" t="s">
        <v>475</v>
      </c>
      <c r="B217" s="19">
        <v>12950</v>
      </c>
      <c r="C217" s="48" t="s">
        <v>785</v>
      </c>
      <c r="D217" s="19">
        <v>13500</v>
      </c>
      <c r="E217" s="45" t="s">
        <v>785</v>
      </c>
      <c r="G217" s="2"/>
    </row>
    <row r="218" spans="1:7" s="3" customFormat="1" ht="12.75">
      <c r="A218" s="103" t="s">
        <v>141</v>
      </c>
      <c r="B218" s="19">
        <v>25000</v>
      </c>
      <c r="C218" s="48" t="s">
        <v>785</v>
      </c>
      <c r="D218" s="19">
        <v>27500</v>
      </c>
      <c r="E218" s="45" t="s">
        <v>785</v>
      </c>
      <c r="G218" s="2"/>
    </row>
    <row r="219" spans="1:7" s="3" customFormat="1" ht="12.75">
      <c r="A219" s="103" t="s">
        <v>142</v>
      </c>
      <c r="B219" s="19">
        <v>30000</v>
      </c>
      <c r="C219" s="48" t="s">
        <v>785</v>
      </c>
      <c r="D219" s="19">
        <v>33000</v>
      </c>
      <c r="E219" s="45" t="s">
        <v>785</v>
      </c>
      <c r="G219" s="2"/>
    </row>
    <row r="220" spans="1:8" ht="15.75">
      <c r="A220" s="208" t="s">
        <v>826</v>
      </c>
      <c r="B220" s="189"/>
      <c r="C220" s="189"/>
      <c r="D220" s="189"/>
      <c r="E220" s="190"/>
      <c r="H220" s="3"/>
    </row>
    <row r="221" spans="1:5" s="3" customFormat="1" ht="12.75">
      <c r="A221" s="50" t="s">
        <v>535</v>
      </c>
      <c r="B221" s="19">
        <v>2000</v>
      </c>
      <c r="C221" s="45" t="s">
        <v>785</v>
      </c>
      <c r="D221" s="19">
        <v>2100</v>
      </c>
      <c r="E221" s="45" t="s">
        <v>785</v>
      </c>
    </row>
    <row r="222" spans="1:5" s="3" customFormat="1" ht="12.75">
      <c r="A222" s="50" t="s">
        <v>536</v>
      </c>
      <c r="B222" s="19">
        <v>4500</v>
      </c>
      <c r="C222" s="45" t="s">
        <v>785</v>
      </c>
      <c r="D222" s="19">
        <v>4900</v>
      </c>
      <c r="E222" s="45" t="s">
        <v>785</v>
      </c>
    </row>
    <row r="223" spans="1:5" s="3" customFormat="1" ht="12.75">
      <c r="A223" s="50" t="s">
        <v>537</v>
      </c>
      <c r="B223" s="19">
        <v>10900</v>
      </c>
      <c r="C223" s="45" t="s">
        <v>785</v>
      </c>
      <c r="D223" s="19">
        <v>11200</v>
      </c>
      <c r="E223" s="45" t="s">
        <v>785</v>
      </c>
    </row>
    <row r="224" spans="1:5" ht="15.75">
      <c r="A224" s="191" t="s">
        <v>193</v>
      </c>
      <c r="B224" s="192"/>
      <c r="C224" s="192"/>
      <c r="D224" s="192"/>
      <c r="E224" s="193"/>
    </row>
    <row r="225" spans="1:5" ht="15.75">
      <c r="A225" s="188" t="s">
        <v>195</v>
      </c>
      <c r="B225" s="189"/>
      <c r="C225" s="189"/>
      <c r="D225" s="189"/>
      <c r="E225" s="190"/>
    </row>
    <row r="226" spans="1:6" ht="12.75">
      <c r="A226" s="23" t="s">
        <v>281</v>
      </c>
      <c r="B226" s="22">
        <v>12500</v>
      </c>
      <c r="C226" s="21" t="s">
        <v>785</v>
      </c>
      <c r="D226" s="22">
        <v>12990</v>
      </c>
      <c r="E226" s="21" t="s">
        <v>785</v>
      </c>
      <c r="F226" s="107"/>
    </row>
    <row r="227" spans="1:5" ht="12.75">
      <c r="A227" s="18" t="s">
        <v>282</v>
      </c>
      <c r="B227" s="22">
        <v>12750</v>
      </c>
      <c r="C227" s="21" t="s">
        <v>785</v>
      </c>
      <c r="D227" s="22">
        <v>13240</v>
      </c>
      <c r="E227" s="21" t="s">
        <v>785</v>
      </c>
    </row>
    <row r="228" spans="1:5" ht="12.75">
      <c r="A228" s="18" t="s">
        <v>283</v>
      </c>
      <c r="B228" s="22">
        <v>14450</v>
      </c>
      <c r="C228" s="21" t="s">
        <v>785</v>
      </c>
      <c r="D228" s="22">
        <v>15180</v>
      </c>
      <c r="E228" s="21" t="s">
        <v>785</v>
      </c>
    </row>
    <row r="229" spans="1:5" ht="12.75">
      <c r="A229" s="18" t="s">
        <v>284</v>
      </c>
      <c r="B229" s="22">
        <v>17800</v>
      </c>
      <c r="C229" s="21" t="s">
        <v>785</v>
      </c>
      <c r="D229" s="22">
        <v>18700</v>
      </c>
      <c r="E229" s="21" t="s">
        <v>785</v>
      </c>
    </row>
    <row r="230" spans="1:5" ht="12.75">
      <c r="A230" s="18" t="s">
        <v>285</v>
      </c>
      <c r="B230" s="22">
        <v>5900</v>
      </c>
      <c r="C230" s="21" t="s">
        <v>785</v>
      </c>
      <c r="D230" s="22">
        <v>6190</v>
      </c>
      <c r="E230" s="21" t="s">
        <v>785</v>
      </c>
    </row>
    <row r="231" spans="1:5" ht="12.75">
      <c r="A231" s="18" t="s">
        <v>286</v>
      </c>
      <c r="B231" s="22">
        <v>6970</v>
      </c>
      <c r="C231" s="21" t="s">
        <v>785</v>
      </c>
      <c r="D231" s="22">
        <v>7300</v>
      </c>
      <c r="E231" s="21" t="s">
        <v>785</v>
      </c>
    </row>
    <row r="232" spans="1:5" ht="12.75">
      <c r="A232" s="18" t="s">
        <v>287</v>
      </c>
      <c r="B232" s="22">
        <v>6400</v>
      </c>
      <c r="C232" s="21" t="s">
        <v>785</v>
      </c>
      <c r="D232" s="22">
        <v>6670</v>
      </c>
      <c r="E232" s="21" t="s">
        <v>785</v>
      </c>
    </row>
    <row r="233" spans="1:5" ht="12.75">
      <c r="A233" s="18" t="s">
        <v>288</v>
      </c>
      <c r="B233" s="22">
        <v>7450</v>
      </c>
      <c r="C233" s="21" t="s">
        <v>785</v>
      </c>
      <c r="D233" s="22">
        <v>7700</v>
      </c>
      <c r="E233" s="21" t="s">
        <v>785</v>
      </c>
    </row>
    <row r="234" spans="1:5" ht="12.75">
      <c r="A234" s="18" t="s">
        <v>289</v>
      </c>
      <c r="B234" s="22">
        <v>7650</v>
      </c>
      <c r="C234" s="21" t="s">
        <v>785</v>
      </c>
      <c r="D234" s="22">
        <v>8000</v>
      </c>
      <c r="E234" s="21" t="s">
        <v>785</v>
      </c>
    </row>
    <row r="235" spans="1:5" ht="15.75">
      <c r="A235" s="188" t="s">
        <v>195</v>
      </c>
      <c r="B235" s="189"/>
      <c r="C235" s="189"/>
      <c r="D235" s="189"/>
      <c r="E235" s="190"/>
    </row>
    <row r="236" spans="1:5" ht="12.75">
      <c r="A236" s="18" t="s">
        <v>290</v>
      </c>
      <c r="B236" s="22">
        <v>28200</v>
      </c>
      <c r="C236" s="21" t="s">
        <v>785</v>
      </c>
      <c r="D236" s="22">
        <v>29500</v>
      </c>
      <c r="E236" s="21" t="s">
        <v>785</v>
      </c>
    </row>
    <row r="237" spans="1:5" ht="12.75">
      <c r="A237" s="18" t="s">
        <v>291</v>
      </c>
      <c r="B237" s="22">
        <v>37800</v>
      </c>
      <c r="C237" s="21" t="s">
        <v>785</v>
      </c>
      <c r="D237" s="22">
        <v>39500</v>
      </c>
      <c r="E237" s="21" t="s">
        <v>785</v>
      </c>
    </row>
    <row r="238" spans="1:5" ht="12.75">
      <c r="A238" s="18" t="s">
        <v>292</v>
      </c>
      <c r="B238" s="22">
        <v>60600</v>
      </c>
      <c r="C238" s="21" t="s">
        <v>785</v>
      </c>
      <c r="D238" s="22">
        <v>61900</v>
      </c>
      <c r="E238" s="21" t="s">
        <v>785</v>
      </c>
    </row>
    <row r="239" spans="1:5" ht="12.75">
      <c r="A239" s="18" t="s">
        <v>293</v>
      </c>
      <c r="B239" s="22">
        <v>44700</v>
      </c>
      <c r="C239" s="21" t="s">
        <v>785</v>
      </c>
      <c r="D239" s="22">
        <v>45800</v>
      </c>
      <c r="E239" s="21" t="s">
        <v>785</v>
      </c>
    </row>
    <row r="240" spans="1:5" ht="12.75">
      <c r="A240" s="18" t="s">
        <v>294</v>
      </c>
      <c r="B240" s="22">
        <v>34200</v>
      </c>
      <c r="C240" s="21" t="s">
        <v>785</v>
      </c>
      <c r="D240" s="22">
        <v>34900</v>
      </c>
      <c r="E240" s="21" t="s">
        <v>785</v>
      </c>
    </row>
    <row r="241" spans="1:5" ht="15.75">
      <c r="A241" s="191" t="s">
        <v>194</v>
      </c>
      <c r="B241" s="192"/>
      <c r="C241" s="192"/>
      <c r="D241" s="192"/>
      <c r="E241" s="193"/>
    </row>
    <row r="242" spans="1:5" ht="15.75">
      <c r="A242" s="188" t="s">
        <v>197</v>
      </c>
      <c r="B242" s="189"/>
      <c r="C242" s="189"/>
      <c r="D242" s="189"/>
      <c r="E242" s="190"/>
    </row>
    <row r="243" spans="1:5" ht="12.75">
      <c r="A243" s="23" t="s">
        <v>295</v>
      </c>
      <c r="B243" s="20">
        <v>940</v>
      </c>
      <c r="C243" s="21" t="s">
        <v>785</v>
      </c>
      <c r="D243" s="20">
        <v>990</v>
      </c>
      <c r="E243" s="21" t="s">
        <v>785</v>
      </c>
    </row>
    <row r="244" spans="1:5" ht="12.75">
      <c r="A244" s="18" t="s">
        <v>296</v>
      </c>
      <c r="B244" s="22">
        <v>3250</v>
      </c>
      <c r="C244" s="21" t="s">
        <v>785</v>
      </c>
      <c r="D244" s="22">
        <v>3420</v>
      </c>
      <c r="E244" s="21" t="s">
        <v>785</v>
      </c>
    </row>
    <row r="245" spans="1:5" ht="12.75">
      <c r="A245" s="18" t="s">
        <v>297</v>
      </c>
      <c r="B245" s="20">
        <v>490</v>
      </c>
      <c r="C245" s="21" t="s">
        <v>785</v>
      </c>
      <c r="D245" s="20">
        <v>520</v>
      </c>
      <c r="E245" s="21" t="s">
        <v>785</v>
      </c>
    </row>
    <row r="246" spans="1:5" ht="12.75">
      <c r="A246" s="18" t="s">
        <v>298</v>
      </c>
      <c r="B246" s="22">
        <v>1330</v>
      </c>
      <c r="C246" s="21" t="s">
        <v>785</v>
      </c>
      <c r="D246" s="22">
        <v>1400</v>
      </c>
      <c r="E246" s="21" t="s">
        <v>785</v>
      </c>
    </row>
    <row r="247" spans="1:5" ht="12.75">
      <c r="A247" s="18" t="s">
        <v>299</v>
      </c>
      <c r="B247" s="20">
        <v>490</v>
      </c>
      <c r="C247" s="21" t="s">
        <v>785</v>
      </c>
      <c r="D247" s="20">
        <v>520</v>
      </c>
      <c r="E247" s="21" t="s">
        <v>785</v>
      </c>
    </row>
    <row r="248" spans="1:5" ht="12.75">
      <c r="A248" s="18" t="s">
        <v>300</v>
      </c>
      <c r="B248" s="20">
        <v>490</v>
      </c>
      <c r="C248" s="21" t="s">
        <v>785</v>
      </c>
      <c r="D248" s="20">
        <v>520</v>
      </c>
      <c r="E248" s="21" t="s">
        <v>785</v>
      </c>
    </row>
    <row r="249" spans="1:5" ht="12.75">
      <c r="A249" s="18" t="s">
        <v>301</v>
      </c>
      <c r="B249" s="20">
        <v>620</v>
      </c>
      <c r="C249" s="21" t="s">
        <v>785</v>
      </c>
      <c r="D249" s="20">
        <v>650</v>
      </c>
      <c r="E249" s="21" t="s">
        <v>785</v>
      </c>
    </row>
    <row r="250" spans="1:5" ht="12.75">
      <c r="A250" s="18" t="s">
        <v>302</v>
      </c>
      <c r="B250" s="22">
        <v>1330</v>
      </c>
      <c r="C250" s="21" t="s">
        <v>785</v>
      </c>
      <c r="D250" s="22">
        <v>1400</v>
      </c>
      <c r="E250" s="21" t="s">
        <v>785</v>
      </c>
    </row>
    <row r="251" spans="1:5" ht="12.75">
      <c r="A251" s="18" t="s">
        <v>303</v>
      </c>
      <c r="B251" s="22">
        <v>3170</v>
      </c>
      <c r="C251" s="21" t="s">
        <v>785</v>
      </c>
      <c r="D251" s="22">
        <v>3340</v>
      </c>
      <c r="E251" s="21" t="s">
        <v>785</v>
      </c>
    </row>
    <row r="252" spans="1:5" ht="12.75">
      <c r="A252" s="18" t="s">
        <v>304</v>
      </c>
      <c r="B252" s="20">
        <v>490</v>
      </c>
      <c r="C252" s="21" t="s">
        <v>785</v>
      </c>
      <c r="D252" s="20">
        <v>520</v>
      </c>
      <c r="E252" s="21" t="s">
        <v>785</v>
      </c>
    </row>
    <row r="253" spans="1:5" ht="12.75">
      <c r="A253" s="18" t="s">
        <v>305</v>
      </c>
      <c r="B253" s="20">
        <v>620</v>
      </c>
      <c r="C253" s="21" t="s">
        <v>785</v>
      </c>
      <c r="D253" s="20">
        <v>650</v>
      </c>
      <c r="E253" s="21" t="s">
        <v>785</v>
      </c>
    </row>
    <row r="254" spans="1:5" ht="12.75">
      <c r="A254" s="18" t="s">
        <v>306</v>
      </c>
      <c r="B254" s="22">
        <v>1330</v>
      </c>
      <c r="C254" s="21" t="s">
        <v>785</v>
      </c>
      <c r="D254" s="22">
        <v>1400</v>
      </c>
      <c r="E254" s="21" t="s">
        <v>785</v>
      </c>
    </row>
    <row r="255" spans="1:5" ht="12.75">
      <c r="A255" s="18" t="s">
        <v>307</v>
      </c>
      <c r="B255" s="20">
        <v>490</v>
      </c>
      <c r="C255" s="21" t="s">
        <v>785</v>
      </c>
      <c r="D255" s="20">
        <v>520</v>
      </c>
      <c r="E255" s="21" t="s">
        <v>785</v>
      </c>
    </row>
    <row r="256" spans="1:5" ht="12.75">
      <c r="A256" s="18" t="s">
        <v>308</v>
      </c>
      <c r="B256" s="20">
        <v>620</v>
      </c>
      <c r="C256" s="21" t="s">
        <v>785</v>
      </c>
      <c r="D256" s="20">
        <v>650</v>
      </c>
      <c r="E256" s="21" t="s">
        <v>785</v>
      </c>
    </row>
    <row r="257" spans="1:5" ht="12.75">
      <c r="A257" s="18" t="s">
        <v>309</v>
      </c>
      <c r="B257" s="22">
        <v>1330</v>
      </c>
      <c r="C257" s="21" t="s">
        <v>785</v>
      </c>
      <c r="D257" s="22">
        <v>1400</v>
      </c>
      <c r="E257" s="21" t="s">
        <v>785</v>
      </c>
    </row>
    <row r="258" spans="1:5" ht="12.75">
      <c r="A258" s="18" t="s">
        <v>310</v>
      </c>
      <c r="B258" s="20">
        <v>490</v>
      </c>
      <c r="C258" s="21" t="s">
        <v>785</v>
      </c>
      <c r="D258" s="20">
        <v>520</v>
      </c>
      <c r="E258" s="21" t="s">
        <v>785</v>
      </c>
    </row>
    <row r="259" spans="1:5" ht="12.75">
      <c r="A259" s="18" t="s">
        <v>311</v>
      </c>
      <c r="B259" s="20">
        <v>640</v>
      </c>
      <c r="C259" s="21" t="s">
        <v>785</v>
      </c>
      <c r="D259" s="20">
        <v>670</v>
      </c>
      <c r="E259" s="21" t="s">
        <v>785</v>
      </c>
    </row>
    <row r="260" spans="1:5" ht="12.75">
      <c r="A260" s="18" t="s">
        <v>312</v>
      </c>
      <c r="B260" s="22">
        <v>1330</v>
      </c>
      <c r="C260" s="21" t="s">
        <v>785</v>
      </c>
      <c r="D260" s="22">
        <v>1400</v>
      </c>
      <c r="E260" s="21" t="s">
        <v>785</v>
      </c>
    </row>
    <row r="261" spans="1:5" ht="12.75">
      <c r="A261" s="18" t="s">
        <v>313</v>
      </c>
      <c r="B261" s="22">
        <v>1290</v>
      </c>
      <c r="C261" s="21" t="s">
        <v>785</v>
      </c>
      <c r="D261" s="22">
        <v>1360</v>
      </c>
      <c r="E261" s="21" t="s">
        <v>785</v>
      </c>
    </row>
    <row r="262" spans="1:5" ht="15.75">
      <c r="A262" s="188" t="s">
        <v>278</v>
      </c>
      <c r="B262" s="189"/>
      <c r="C262" s="189"/>
      <c r="D262" s="189"/>
      <c r="E262" s="190"/>
    </row>
    <row r="263" spans="1:5" ht="12.75">
      <c r="A263" s="18" t="s">
        <v>314</v>
      </c>
      <c r="B263" s="22">
        <v>3380</v>
      </c>
      <c r="C263" s="21" t="s">
        <v>785</v>
      </c>
      <c r="D263" s="22">
        <v>3560</v>
      </c>
      <c r="E263" s="21" t="s">
        <v>785</v>
      </c>
    </row>
    <row r="264" spans="1:5" ht="12.75">
      <c r="A264" s="18" t="s">
        <v>315</v>
      </c>
      <c r="B264" s="22">
        <v>1840</v>
      </c>
      <c r="C264" s="21" t="s">
        <v>785</v>
      </c>
      <c r="D264" s="22">
        <v>1940</v>
      </c>
      <c r="E264" s="21" t="s">
        <v>785</v>
      </c>
    </row>
    <row r="265" spans="1:5" ht="12.75">
      <c r="A265" s="18" t="s">
        <v>316</v>
      </c>
      <c r="B265" s="22">
        <v>3400</v>
      </c>
      <c r="C265" s="21" t="s">
        <v>785</v>
      </c>
      <c r="D265" s="22">
        <v>3550</v>
      </c>
      <c r="E265" s="21" t="s">
        <v>785</v>
      </c>
    </row>
    <row r="266" spans="1:5" ht="12.75">
      <c r="A266" s="18" t="s">
        <v>317</v>
      </c>
      <c r="B266" s="22">
        <v>5630</v>
      </c>
      <c r="C266" s="21" t="s">
        <v>785</v>
      </c>
      <c r="D266" s="22">
        <v>5930</v>
      </c>
      <c r="E266" s="21" t="s">
        <v>785</v>
      </c>
    </row>
    <row r="267" spans="1:5" ht="12.75">
      <c r="A267" s="18" t="s">
        <v>318</v>
      </c>
      <c r="B267" s="22">
        <v>3050</v>
      </c>
      <c r="C267" s="21" t="s">
        <v>785</v>
      </c>
      <c r="D267" s="22">
        <v>3200</v>
      </c>
      <c r="E267" s="21" t="s">
        <v>785</v>
      </c>
    </row>
    <row r="268" spans="1:5" ht="12.75">
      <c r="A268" s="18" t="s">
        <v>319</v>
      </c>
      <c r="B268" s="22">
        <v>1840</v>
      </c>
      <c r="C268" s="21" t="s">
        <v>785</v>
      </c>
      <c r="D268" s="22">
        <v>1940</v>
      </c>
      <c r="E268" s="21" t="s">
        <v>785</v>
      </c>
    </row>
    <row r="269" spans="1:5" ht="12.75">
      <c r="A269" s="18" t="s">
        <v>320</v>
      </c>
      <c r="B269" s="22">
        <v>1720</v>
      </c>
      <c r="C269" s="21" t="s">
        <v>785</v>
      </c>
      <c r="D269" s="22">
        <v>1800</v>
      </c>
      <c r="E269" s="21" t="s">
        <v>785</v>
      </c>
    </row>
    <row r="270" spans="1:5" ht="12.75">
      <c r="A270" s="18" t="s">
        <v>321</v>
      </c>
      <c r="B270" s="22">
        <v>1470</v>
      </c>
      <c r="C270" s="21" t="s">
        <v>785</v>
      </c>
      <c r="D270" s="22">
        <v>1540</v>
      </c>
      <c r="E270" s="21" t="s">
        <v>785</v>
      </c>
    </row>
    <row r="271" spans="1:5" ht="12.75">
      <c r="A271" s="18" t="s">
        <v>322</v>
      </c>
      <c r="B271" s="22">
        <v>1470</v>
      </c>
      <c r="C271" s="21" t="s">
        <v>785</v>
      </c>
      <c r="D271" s="22">
        <v>1540</v>
      </c>
      <c r="E271" s="21" t="s">
        <v>785</v>
      </c>
    </row>
    <row r="272" spans="1:5" ht="12.75">
      <c r="A272" s="18" t="s">
        <v>323</v>
      </c>
      <c r="B272" s="22">
        <v>5070</v>
      </c>
      <c r="C272" s="21" t="s">
        <v>785</v>
      </c>
      <c r="D272" s="22">
        <v>5330</v>
      </c>
      <c r="E272" s="21" t="s">
        <v>785</v>
      </c>
    </row>
    <row r="273" spans="1:5" ht="12.75">
      <c r="A273" s="18" t="s">
        <v>324</v>
      </c>
      <c r="B273" s="22">
        <v>1230</v>
      </c>
      <c r="C273" s="21" t="s">
        <v>785</v>
      </c>
      <c r="D273" s="22">
        <v>1290</v>
      </c>
      <c r="E273" s="21" t="s">
        <v>785</v>
      </c>
    </row>
    <row r="274" spans="1:5" ht="12.75">
      <c r="A274" s="18" t="s">
        <v>325</v>
      </c>
      <c r="B274" s="22">
        <v>1740</v>
      </c>
      <c r="C274" s="21" t="s">
        <v>785</v>
      </c>
      <c r="D274" s="22">
        <v>1830</v>
      </c>
      <c r="E274" s="21" t="s">
        <v>785</v>
      </c>
    </row>
    <row r="275" spans="1:5" ht="12.75">
      <c r="A275" s="97" t="s">
        <v>168</v>
      </c>
      <c r="B275" s="98">
        <v>1900</v>
      </c>
      <c r="C275" s="26" t="s">
        <v>785</v>
      </c>
      <c r="D275" s="43">
        <v>2090</v>
      </c>
      <c r="E275" s="21" t="s">
        <v>785</v>
      </c>
    </row>
    <row r="276" spans="1:5" ht="12.75">
      <c r="A276" s="97" t="s">
        <v>169</v>
      </c>
      <c r="B276" s="98">
        <v>2700</v>
      </c>
      <c r="C276" s="26" t="s">
        <v>785</v>
      </c>
      <c r="D276" s="43">
        <v>2970</v>
      </c>
      <c r="E276" s="21" t="s">
        <v>785</v>
      </c>
    </row>
    <row r="277" spans="1:5" ht="12.75">
      <c r="A277" s="97" t="s">
        <v>170</v>
      </c>
      <c r="B277" s="98">
        <v>900</v>
      </c>
      <c r="C277" s="26" t="s">
        <v>785</v>
      </c>
      <c r="D277" s="43">
        <v>990</v>
      </c>
      <c r="E277" s="21" t="s">
        <v>785</v>
      </c>
    </row>
    <row r="278" spans="1:5" ht="12.75">
      <c r="A278" s="97" t="s">
        <v>171</v>
      </c>
      <c r="B278" s="98">
        <v>1500</v>
      </c>
      <c r="C278" s="26" t="s">
        <v>785</v>
      </c>
      <c r="D278" s="43">
        <v>1650</v>
      </c>
      <c r="E278" s="21" t="s">
        <v>785</v>
      </c>
    </row>
    <row r="279" spans="1:5" ht="12.75">
      <c r="A279" s="97" t="s">
        <v>173</v>
      </c>
      <c r="B279" s="98">
        <v>4700</v>
      </c>
      <c r="C279" s="26" t="s">
        <v>785</v>
      </c>
      <c r="D279" s="43">
        <v>5170</v>
      </c>
      <c r="E279" s="21" t="s">
        <v>785</v>
      </c>
    </row>
    <row r="280" spans="1:5" ht="12.75">
      <c r="A280" s="97" t="s">
        <v>174</v>
      </c>
      <c r="B280" s="98">
        <v>3500</v>
      </c>
      <c r="C280" s="26" t="s">
        <v>785</v>
      </c>
      <c r="D280" s="43">
        <v>3850</v>
      </c>
      <c r="E280" s="21" t="s">
        <v>785</v>
      </c>
    </row>
    <row r="281" spans="1:5" ht="12.75">
      <c r="A281" s="97" t="s">
        <v>175</v>
      </c>
      <c r="B281" s="98">
        <v>3200</v>
      </c>
      <c r="C281" s="26" t="s">
        <v>785</v>
      </c>
      <c r="D281" s="43">
        <v>3250</v>
      </c>
      <c r="E281" s="21" t="s">
        <v>785</v>
      </c>
    </row>
    <row r="282" spans="1:5" ht="12.75">
      <c r="A282" s="97" t="s">
        <v>176</v>
      </c>
      <c r="B282" s="98">
        <v>1700</v>
      </c>
      <c r="C282" s="26" t="s">
        <v>785</v>
      </c>
      <c r="D282" s="43">
        <v>1870</v>
      </c>
      <c r="E282" s="21" t="s">
        <v>785</v>
      </c>
    </row>
    <row r="283" spans="1:5" ht="12.75">
      <c r="A283" s="97" t="s">
        <v>177</v>
      </c>
      <c r="B283" s="98">
        <v>5200</v>
      </c>
      <c r="C283" s="26" t="s">
        <v>785</v>
      </c>
      <c r="D283" s="43">
        <v>5720</v>
      </c>
      <c r="E283" s="21" t="s">
        <v>785</v>
      </c>
    </row>
    <row r="284" spans="1:5" ht="15.75">
      <c r="A284" s="188" t="s">
        <v>279</v>
      </c>
      <c r="B284" s="189"/>
      <c r="C284" s="189"/>
      <c r="D284" s="189"/>
      <c r="E284" s="190"/>
    </row>
    <row r="285" spans="1:5" ht="12.75">
      <c r="A285" s="18" t="s">
        <v>326</v>
      </c>
      <c r="B285" s="22">
        <v>2650</v>
      </c>
      <c r="C285" s="21" t="s">
        <v>785</v>
      </c>
      <c r="D285" s="22">
        <v>2790</v>
      </c>
      <c r="E285" s="21" t="s">
        <v>785</v>
      </c>
    </row>
    <row r="286" spans="1:5" ht="12.75">
      <c r="A286" s="18" t="s">
        <v>327</v>
      </c>
      <c r="B286" s="22">
        <v>1630</v>
      </c>
      <c r="C286" s="21" t="s">
        <v>785</v>
      </c>
      <c r="D286" s="22">
        <v>1720</v>
      </c>
      <c r="E286" s="21" t="s">
        <v>785</v>
      </c>
    </row>
    <row r="287" spans="1:5" ht="12.75">
      <c r="A287" s="18" t="s">
        <v>328</v>
      </c>
      <c r="B287" s="22">
        <v>2870</v>
      </c>
      <c r="C287" s="21" t="s">
        <v>785</v>
      </c>
      <c r="D287" s="22">
        <v>2990</v>
      </c>
      <c r="E287" s="21" t="s">
        <v>785</v>
      </c>
    </row>
    <row r="288" spans="1:5" ht="12.75">
      <c r="A288" s="18" t="s">
        <v>329</v>
      </c>
      <c r="B288" s="22">
        <v>4510</v>
      </c>
      <c r="C288" s="21" t="s">
        <v>785</v>
      </c>
      <c r="D288" s="22">
        <v>4750</v>
      </c>
      <c r="E288" s="21" t="s">
        <v>785</v>
      </c>
    </row>
    <row r="289" spans="1:5" ht="12.75">
      <c r="A289" s="18" t="s">
        <v>330</v>
      </c>
      <c r="B289" s="22">
        <v>2260</v>
      </c>
      <c r="C289" s="21" t="s">
        <v>785</v>
      </c>
      <c r="D289" s="22">
        <v>2370</v>
      </c>
      <c r="E289" s="21" t="s">
        <v>785</v>
      </c>
    </row>
    <row r="290" spans="1:5" ht="15.75">
      <c r="A290" s="188" t="s">
        <v>280</v>
      </c>
      <c r="B290" s="189"/>
      <c r="C290" s="189"/>
      <c r="D290" s="189"/>
      <c r="E290" s="190"/>
    </row>
    <row r="291" spans="1:5" ht="12.75">
      <c r="A291" s="18" t="s">
        <v>331</v>
      </c>
      <c r="B291" s="20">
        <v>470</v>
      </c>
      <c r="C291" s="21" t="s">
        <v>785</v>
      </c>
      <c r="D291" s="20">
        <v>500</v>
      </c>
      <c r="E291" s="21" t="s">
        <v>785</v>
      </c>
    </row>
    <row r="292" spans="1:5" ht="12.75">
      <c r="A292" s="18" t="s">
        <v>332</v>
      </c>
      <c r="B292" s="20">
        <v>570</v>
      </c>
      <c r="C292" s="21" t="s">
        <v>785</v>
      </c>
      <c r="D292" s="20">
        <v>600</v>
      </c>
      <c r="E292" s="21" t="s">
        <v>785</v>
      </c>
    </row>
    <row r="293" spans="1:5" ht="12.75">
      <c r="A293" s="18" t="s">
        <v>333</v>
      </c>
      <c r="B293" s="20">
        <v>630</v>
      </c>
      <c r="C293" s="21" t="s">
        <v>785</v>
      </c>
      <c r="D293" s="20">
        <v>660</v>
      </c>
      <c r="E293" s="21" t="s">
        <v>785</v>
      </c>
    </row>
    <row r="294" spans="1:5" ht="12.75">
      <c r="A294" s="18" t="s">
        <v>334</v>
      </c>
      <c r="B294" s="20">
        <v>300</v>
      </c>
      <c r="C294" s="21" t="s">
        <v>785</v>
      </c>
      <c r="D294" s="20">
        <v>320</v>
      </c>
      <c r="E294" s="21" t="s">
        <v>785</v>
      </c>
    </row>
    <row r="295" spans="1:5" ht="12.75">
      <c r="A295" s="18" t="s">
        <v>335</v>
      </c>
      <c r="B295" s="20">
        <v>340</v>
      </c>
      <c r="C295" s="21" t="s">
        <v>785</v>
      </c>
      <c r="D295" s="20">
        <v>360</v>
      </c>
      <c r="E295" s="21" t="s">
        <v>785</v>
      </c>
    </row>
    <row r="296" spans="1:5" ht="12.75">
      <c r="A296" s="18" t="s">
        <v>336</v>
      </c>
      <c r="B296" s="20">
        <v>135</v>
      </c>
      <c r="C296" s="21" t="s">
        <v>785</v>
      </c>
      <c r="D296" s="20">
        <v>140</v>
      </c>
      <c r="E296" s="21" t="s">
        <v>785</v>
      </c>
    </row>
    <row r="297" spans="1:5" ht="12.75">
      <c r="A297" s="18" t="s">
        <v>337</v>
      </c>
      <c r="B297" s="20">
        <v>300</v>
      </c>
      <c r="C297" s="21" t="s">
        <v>785</v>
      </c>
      <c r="D297" s="20">
        <v>320</v>
      </c>
      <c r="E297" s="21" t="s">
        <v>785</v>
      </c>
    </row>
    <row r="298" spans="1:5" ht="12.75">
      <c r="A298" s="18" t="s">
        <v>338</v>
      </c>
      <c r="B298" s="20">
        <v>340</v>
      </c>
      <c r="C298" s="21" t="s">
        <v>785</v>
      </c>
      <c r="D298" s="20">
        <v>360</v>
      </c>
      <c r="E298" s="21" t="s">
        <v>785</v>
      </c>
    </row>
    <row r="299" spans="1:5" ht="12.75">
      <c r="A299" s="18" t="s">
        <v>339</v>
      </c>
      <c r="B299" s="20">
        <v>300</v>
      </c>
      <c r="C299" s="21" t="s">
        <v>785</v>
      </c>
      <c r="D299" s="20">
        <v>320</v>
      </c>
      <c r="E299" s="21" t="s">
        <v>785</v>
      </c>
    </row>
    <row r="300" spans="1:5" ht="12.75">
      <c r="A300" s="18" t="s">
        <v>340</v>
      </c>
      <c r="B300" s="20">
        <v>340</v>
      </c>
      <c r="C300" s="21" t="s">
        <v>785</v>
      </c>
      <c r="D300" s="20">
        <v>360</v>
      </c>
      <c r="E300" s="21" t="s">
        <v>785</v>
      </c>
    </row>
    <row r="301" spans="1:5" ht="12.75">
      <c r="A301" s="18" t="s">
        <v>341</v>
      </c>
      <c r="B301" s="20">
        <v>300</v>
      </c>
      <c r="C301" s="21" t="s">
        <v>785</v>
      </c>
      <c r="D301" s="20">
        <v>320</v>
      </c>
      <c r="E301" s="21" t="s">
        <v>785</v>
      </c>
    </row>
    <row r="302" spans="1:5" ht="12.75">
      <c r="A302" s="18" t="s">
        <v>342</v>
      </c>
      <c r="B302" s="20">
        <v>340</v>
      </c>
      <c r="C302" s="21" t="s">
        <v>785</v>
      </c>
      <c r="D302" s="20">
        <v>360</v>
      </c>
      <c r="E302" s="21" t="s">
        <v>785</v>
      </c>
    </row>
    <row r="303" spans="1:5" ht="12.75">
      <c r="A303" s="18" t="s">
        <v>343</v>
      </c>
      <c r="B303" s="20">
        <v>300</v>
      </c>
      <c r="C303" s="21" t="s">
        <v>785</v>
      </c>
      <c r="D303" s="20">
        <v>320</v>
      </c>
      <c r="E303" s="21" t="s">
        <v>785</v>
      </c>
    </row>
    <row r="304" spans="1:5" ht="12.75">
      <c r="A304" s="18" t="s">
        <v>344</v>
      </c>
      <c r="B304" s="20">
        <v>340</v>
      </c>
      <c r="C304" s="21" t="s">
        <v>785</v>
      </c>
      <c r="D304" s="20">
        <v>360</v>
      </c>
      <c r="E304" s="21" t="s">
        <v>785</v>
      </c>
    </row>
    <row r="305" spans="1:5" ht="12.75">
      <c r="A305" s="18" t="s">
        <v>345</v>
      </c>
      <c r="B305" s="20">
        <v>180</v>
      </c>
      <c r="C305" s="21" t="s">
        <v>785</v>
      </c>
      <c r="D305" s="20">
        <v>190</v>
      </c>
      <c r="E305" s="21" t="s">
        <v>785</v>
      </c>
    </row>
    <row r="306" spans="1:5" ht="12.75">
      <c r="A306" s="18" t="s">
        <v>346</v>
      </c>
      <c r="B306" s="20">
        <v>300</v>
      </c>
      <c r="C306" s="21" t="s">
        <v>785</v>
      </c>
      <c r="D306" s="20">
        <v>320</v>
      </c>
      <c r="E306" s="21" t="s">
        <v>785</v>
      </c>
    </row>
    <row r="307" spans="1:5" ht="12.75">
      <c r="A307" s="18" t="s">
        <v>347</v>
      </c>
      <c r="B307" s="20">
        <v>340</v>
      </c>
      <c r="C307" s="21" t="s">
        <v>785</v>
      </c>
      <c r="D307" s="20">
        <v>360</v>
      </c>
      <c r="E307" s="21" t="s">
        <v>785</v>
      </c>
    </row>
    <row r="308" spans="1:5" ht="12.75">
      <c r="A308" s="18" t="s">
        <v>348</v>
      </c>
      <c r="B308" s="20">
        <v>180</v>
      </c>
      <c r="C308" s="21" t="s">
        <v>785</v>
      </c>
      <c r="D308" s="20">
        <v>190</v>
      </c>
      <c r="E308" s="21" t="s">
        <v>785</v>
      </c>
    </row>
    <row r="309" spans="1:5" ht="12.75">
      <c r="A309" s="18" t="s">
        <v>349</v>
      </c>
      <c r="B309" s="20">
        <v>340</v>
      </c>
      <c r="C309" s="21" t="s">
        <v>785</v>
      </c>
      <c r="D309" s="20">
        <v>360</v>
      </c>
      <c r="E309" s="21" t="s">
        <v>785</v>
      </c>
    </row>
    <row r="310" spans="1:5" ht="12.75">
      <c r="A310" s="18" t="s">
        <v>350</v>
      </c>
      <c r="B310" s="22">
        <v>1690</v>
      </c>
      <c r="C310" s="21" t="s">
        <v>785</v>
      </c>
      <c r="D310" s="22">
        <v>1780</v>
      </c>
      <c r="E310" s="21" t="s">
        <v>785</v>
      </c>
    </row>
    <row r="311" spans="1:5" ht="12.75">
      <c r="A311" s="18" t="s">
        <v>351</v>
      </c>
      <c r="B311" s="20">
        <v>290</v>
      </c>
      <c r="C311" s="21" t="s">
        <v>785</v>
      </c>
      <c r="D311" s="20">
        <v>310</v>
      </c>
      <c r="E311" s="21" t="s">
        <v>785</v>
      </c>
    </row>
    <row r="312" spans="1:5" ht="12.75">
      <c r="A312" s="18" t="s">
        <v>352</v>
      </c>
      <c r="B312" s="20">
        <v>125</v>
      </c>
      <c r="C312" s="21" t="s">
        <v>785</v>
      </c>
      <c r="D312" s="20">
        <v>130</v>
      </c>
      <c r="E312" s="21" t="s">
        <v>785</v>
      </c>
    </row>
    <row r="313" spans="1:5" ht="12.75">
      <c r="A313" s="18" t="s">
        <v>353</v>
      </c>
      <c r="B313" s="20">
        <v>180</v>
      </c>
      <c r="C313" s="21" t="s">
        <v>785</v>
      </c>
      <c r="D313" s="20">
        <v>190</v>
      </c>
      <c r="E313" s="21" t="s">
        <v>785</v>
      </c>
    </row>
    <row r="314" spans="1:5" ht="12.75">
      <c r="A314" s="97" t="s">
        <v>167</v>
      </c>
      <c r="B314" s="98">
        <v>400</v>
      </c>
      <c r="C314" s="26" t="s">
        <v>785</v>
      </c>
      <c r="D314" s="43">
        <v>440</v>
      </c>
      <c r="E314" s="21" t="s">
        <v>785</v>
      </c>
    </row>
    <row r="315" spans="1:5" ht="12.75">
      <c r="A315" s="97" t="s">
        <v>172</v>
      </c>
      <c r="B315" s="98">
        <v>130</v>
      </c>
      <c r="C315" s="26" t="s">
        <v>785</v>
      </c>
      <c r="D315" s="43">
        <v>150</v>
      </c>
      <c r="E315" s="21" t="s">
        <v>785</v>
      </c>
    </row>
    <row r="316" spans="1:5" ht="15.75" customHeight="1">
      <c r="A316" s="217" t="s">
        <v>829</v>
      </c>
      <c r="B316" s="218"/>
      <c r="C316" s="218"/>
      <c r="D316" s="218"/>
      <c r="E316" s="219"/>
    </row>
    <row r="317" spans="1:5" ht="15.75">
      <c r="A317" s="211" t="s">
        <v>798</v>
      </c>
      <c r="B317" s="212"/>
      <c r="C317" s="212"/>
      <c r="D317" s="212"/>
      <c r="E317" s="213"/>
    </row>
    <row r="318" spans="1:5" ht="12.75">
      <c r="A318" s="23" t="s">
        <v>529</v>
      </c>
      <c r="B318" s="76" t="s">
        <v>874</v>
      </c>
      <c r="C318" s="21" t="s">
        <v>785</v>
      </c>
      <c r="D318" s="58">
        <v>165</v>
      </c>
      <c r="E318" s="21" t="s">
        <v>785</v>
      </c>
    </row>
    <row r="319" spans="1:5" ht="12" customHeight="1">
      <c r="A319" s="23" t="s">
        <v>530</v>
      </c>
      <c r="B319" s="76" t="s">
        <v>874</v>
      </c>
      <c r="C319" s="21" t="s">
        <v>785</v>
      </c>
      <c r="D319" s="58">
        <v>599</v>
      </c>
      <c r="E319" s="21" t="s">
        <v>785</v>
      </c>
    </row>
    <row r="320" spans="1:5" ht="12.75" customHeight="1">
      <c r="A320" s="23" t="s">
        <v>528</v>
      </c>
      <c r="B320" s="76" t="s">
        <v>874</v>
      </c>
      <c r="C320" s="21" t="s">
        <v>785</v>
      </c>
      <c r="D320" s="47">
        <v>3999</v>
      </c>
      <c r="E320" s="21" t="s">
        <v>785</v>
      </c>
    </row>
    <row r="321" spans="1:5" ht="15.75">
      <c r="A321" s="211" t="s">
        <v>830</v>
      </c>
      <c r="B321" s="212"/>
      <c r="C321" s="212"/>
      <c r="D321" s="212"/>
      <c r="E321" s="213"/>
    </row>
    <row r="322" spans="1:5" ht="12.75">
      <c r="A322" s="23" t="s">
        <v>533</v>
      </c>
      <c r="B322" s="76" t="s">
        <v>874</v>
      </c>
      <c r="C322" s="21" t="s">
        <v>785</v>
      </c>
      <c r="D322" s="58">
        <v>699</v>
      </c>
      <c r="E322" s="21" t="s">
        <v>785</v>
      </c>
    </row>
    <row r="323" spans="1:5" ht="12.75">
      <c r="A323" s="23" t="s">
        <v>532</v>
      </c>
      <c r="B323" s="76" t="s">
        <v>874</v>
      </c>
      <c r="C323" s="21" t="s">
        <v>785</v>
      </c>
      <c r="D323" s="58">
        <v>999</v>
      </c>
      <c r="E323" s="21" t="s">
        <v>785</v>
      </c>
    </row>
    <row r="324" spans="1:5" ht="14.25" customHeight="1">
      <c r="A324" s="23" t="s">
        <v>534</v>
      </c>
      <c r="B324" s="76" t="s">
        <v>874</v>
      </c>
      <c r="C324" s="21" t="s">
        <v>785</v>
      </c>
      <c r="D324" s="47">
        <v>4198</v>
      </c>
      <c r="E324" s="21" t="s">
        <v>785</v>
      </c>
    </row>
    <row r="325" spans="1:5" ht="12.75">
      <c r="A325" s="23" t="s">
        <v>531</v>
      </c>
      <c r="B325" s="76" t="s">
        <v>874</v>
      </c>
      <c r="C325" s="21" t="s">
        <v>785</v>
      </c>
      <c r="D325" s="47">
        <v>8299</v>
      </c>
      <c r="E325" s="21" t="s">
        <v>785</v>
      </c>
    </row>
    <row r="326" spans="1:5" ht="15.75" customHeight="1">
      <c r="A326" s="217" t="s">
        <v>181</v>
      </c>
      <c r="B326" s="218"/>
      <c r="C326" s="218"/>
      <c r="D326" s="218"/>
      <c r="E326" s="219"/>
    </row>
    <row r="327" spans="1:5" ht="12.75">
      <c r="A327" s="93" t="s">
        <v>182</v>
      </c>
      <c r="B327" s="76">
        <v>13000</v>
      </c>
      <c r="C327" s="21" t="s">
        <v>785</v>
      </c>
      <c r="D327" s="47">
        <v>14300</v>
      </c>
      <c r="E327" s="21" t="s">
        <v>785</v>
      </c>
    </row>
    <row r="328" spans="1:5" ht="12" customHeight="1">
      <c r="A328" s="93" t="s">
        <v>183</v>
      </c>
      <c r="B328" s="76">
        <v>15000</v>
      </c>
      <c r="C328" s="21" t="s">
        <v>785</v>
      </c>
      <c r="D328" s="47">
        <v>16500</v>
      </c>
      <c r="E328" s="21" t="s">
        <v>785</v>
      </c>
    </row>
    <row r="329" spans="1:5" ht="12.75" customHeight="1">
      <c r="A329" s="93" t="s">
        <v>184</v>
      </c>
      <c r="B329" s="76">
        <v>22000</v>
      </c>
      <c r="C329" s="21" t="s">
        <v>785</v>
      </c>
      <c r="D329" s="47">
        <v>24200</v>
      </c>
      <c r="E329" s="21" t="s">
        <v>785</v>
      </c>
    </row>
  </sheetData>
  <mergeCells count="39">
    <mergeCell ref="A326:E326"/>
    <mergeCell ref="A321:E321"/>
    <mergeCell ref="A199:E199"/>
    <mergeCell ref="A220:E220"/>
    <mergeCell ref="A316:E316"/>
    <mergeCell ref="A317:E317"/>
    <mergeCell ref="A212:E212"/>
    <mergeCell ref="A224:E224"/>
    <mergeCell ref="A225:E225"/>
    <mergeCell ref="A284:E284"/>
    <mergeCell ref="A90:E90"/>
    <mergeCell ref="A102:E102"/>
    <mergeCell ref="A103:E103"/>
    <mergeCell ref="A121:E121"/>
    <mergeCell ref="A177:E177"/>
    <mergeCell ref="A178:E178"/>
    <mergeCell ref="A187:E187"/>
    <mergeCell ref="A94:E94"/>
    <mergeCell ref="A126:E126"/>
    <mergeCell ref="A174:E174"/>
    <mergeCell ref="A136:E136"/>
    <mergeCell ref="A146:E146"/>
    <mergeCell ref="A154:E154"/>
    <mergeCell ref="A8:E8"/>
    <mergeCell ref="A24:E24"/>
    <mergeCell ref="A48:E48"/>
    <mergeCell ref="A82:E82"/>
    <mergeCell ref="A16:E16"/>
    <mergeCell ref="A1:E1"/>
    <mergeCell ref="A2:E2"/>
    <mergeCell ref="A6:E6"/>
    <mergeCell ref="A7:E7"/>
    <mergeCell ref="B3:E3"/>
    <mergeCell ref="A4:E4"/>
    <mergeCell ref="A290:E290"/>
    <mergeCell ref="A235:E235"/>
    <mergeCell ref="A241:E241"/>
    <mergeCell ref="A242:E242"/>
    <mergeCell ref="A262:E262"/>
  </mergeCells>
  <hyperlinks>
    <hyperlink ref="A3" location="СОДЕРЖАНИЕ!R1C1" display="ПЕРЕЙТИ К СОДЕРЖАНИЮ"/>
  </hyperlinks>
  <printOptions/>
  <pageMargins left="0.4" right="0.29" top="0.27" bottom="0.27" header="0.24" footer="0.2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L188"/>
  <sheetViews>
    <sheetView workbookViewId="0" topLeftCell="A1">
      <pane xSplit="5" ySplit="5" topLeftCell="F141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51" sqref="A151:E151"/>
    </sheetView>
  </sheetViews>
  <sheetFormatPr defaultColWidth="9.140625" defaultRowHeight="12.75"/>
  <cols>
    <col min="1" max="1" width="57.7109375" style="0" customWidth="1"/>
    <col min="2" max="2" width="15.7109375" style="1" customWidth="1"/>
    <col min="3" max="3" width="5.7109375" style="1" customWidth="1"/>
    <col min="4" max="4" width="15.7109375" style="1" customWidth="1"/>
    <col min="5" max="5" width="5.7109375" style="1" customWidth="1"/>
    <col min="6" max="6" width="5.57421875" style="0" customWidth="1"/>
    <col min="7" max="7" width="9.7109375" style="0" bestFit="1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196" t="s">
        <v>880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198" t="s">
        <v>791</v>
      </c>
      <c r="B5" s="199"/>
      <c r="C5" s="199"/>
      <c r="D5" s="199"/>
      <c r="E5" s="200"/>
    </row>
    <row r="6" spans="1:5" ht="15.75">
      <c r="A6" s="191" t="s">
        <v>792</v>
      </c>
      <c r="B6" s="192"/>
      <c r="C6" s="192"/>
      <c r="D6" s="192"/>
      <c r="E6" s="193"/>
    </row>
    <row r="7" spans="1:5" ht="12.75">
      <c r="A7" s="24" t="s">
        <v>578</v>
      </c>
      <c r="B7" s="25">
        <v>18</v>
      </c>
      <c r="C7" s="26" t="s">
        <v>785</v>
      </c>
      <c r="D7" s="40">
        <v>19</v>
      </c>
      <c r="E7" s="26" t="s">
        <v>785</v>
      </c>
    </row>
    <row r="8" spans="1:5" ht="12.75">
      <c r="A8" s="27" t="s">
        <v>579</v>
      </c>
      <c r="B8" s="25">
        <v>20</v>
      </c>
      <c r="C8" s="75" t="s">
        <v>785</v>
      </c>
      <c r="D8" s="40">
        <v>21</v>
      </c>
      <c r="E8" s="26" t="s">
        <v>785</v>
      </c>
    </row>
    <row r="9" spans="1:5" ht="12.75">
      <c r="A9" s="27" t="s">
        <v>580</v>
      </c>
      <c r="B9" s="25">
        <v>114</v>
      </c>
      <c r="C9" s="75" t="s">
        <v>785</v>
      </c>
      <c r="D9" s="40">
        <v>120</v>
      </c>
      <c r="E9" s="26" t="s">
        <v>785</v>
      </c>
    </row>
    <row r="10" spans="1:5" ht="12.75">
      <c r="A10" s="27" t="s">
        <v>581</v>
      </c>
      <c r="B10" s="25">
        <v>113</v>
      </c>
      <c r="C10" s="26" t="s">
        <v>785</v>
      </c>
      <c r="D10" s="40">
        <v>119</v>
      </c>
      <c r="E10" s="26" t="s">
        <v>785</v>
      </c>
    </row>
    <row r="11" spans="1:5" ht="12.75">
      <c r="A11" s="27" t="s">
        <v>582</v>
      </c>
      <c r="B11" s="25">
        <v>129</v>
      </c>
      <c r="C11" s="26" t="s">
        <v>785</v>
      </c>
      <c r="D11" s="40">
        <v>136</v>
      </c>
      <c r="E11" s="26" t="s">
        <v>785</v>
      </c>
    </row>
    <row r="12" spans="1:5" ht="12.75">
      <c r="A12" s="27" t="s">
        <v>583</v>
      </c>
      <c r="B12" s="25">
        <v>429</v>
      </c>
      <c r="C12" s="26" t="s">
        <v>785</v>
      </c>
      <c r="D12" s="40">
        <v>449</v>
      </c>
      <c r="E12" s="26" t="s">
        <v>785</v>
      </c>
    </row>
    <row r="13" spans="1:5" ht="12.75">
      <c r="A13" s="27" t="s">
        <v>584</v>
      </c>
      <c r="B13" s="25">
        <v>556</v>
      </c>
      <c r="C13" s="26" t="s">
        <v>785</v>
      </c>
      <c r="D13" s="40">
        <v>581</v>
      </c>
      <c r="E13" s="26" t="s">
        <v>785</v>
      </c>
    </row>
    <row r="14" spans="1:5" ht="12.75">
      <c r="A14" s="27" t="s">
        <v>585</v>
      </c>
      <c r="B14" s="25">
        <v>380</v>
      </c>
      <c r="C14" s="26" t="s">
        <v>785</v>
      </c>
      <c r="D14" s="40">
        <v>397</v>
      </c>
      <c r="E14" s="26" t="s">
        <v>785</v>
      </c>
    </row>
    <row r="15" spans="1:5" ht="12.75">
      <c r="A15" s="27" t="s">
        <v>586</v>
      </c>
      <c r="B15" s="25">
        <v>347</v>
      </c>
      <c r="C15" s="26" t="s">
        <v>785</v>
      </c>
      <c r="D15" s="40">
        <v>362</v>
      </c>
      <c r="E15" s="26" t="s">
        <v>785</v>
      </c>
    </row>
    <row r="16" spans="1:5" ht="12.75">
      <c r="A16" s="27" t="s">
        <v>587</v>
      </c>
      <c r="B16" s="25">
        <v>325</v>
      </c>
      <c r="C16" s="26" t="s">
        <v>785</v>
      </c>
      <c r="D16" s="40">
        <v>339</v>
      </c>
      <c r="E16" s="26" t="s">
        <v>785</v>
      </c>
    </row>
    <row r="17" spans="1:5" ht="12.75">
      <c r="A17" s="27" t="s">
        <v>588</v>
      </c>
      <c r="B17" s="25">
        <v>523</v>
      </c>
      <c r="C17" s="26" t="s">
        <v>785</v>
      </c>
      <c r="D17" s="40">
        <v>546</v>
      </c>
      <c r="E17" s="26" t="s">
        <v>785</v>
      </c>
    </row>
    <row r="18" spans="1:5" ht="12.75">
      <c r="A18" s="27" t="s">
        <v>589</v>
      </c>
      <c r="B18" s="25">
        <v>440</v>
      </c>
      <c r="C18" s="26" t="s">
        <v>785</v>
      </c>
      <c r="D18" s="40">
        <v>460</v>
      </c>
      <c r="E18" s="26" t="s">
        <v>785</v>
      </c>
    </row>
    <row r="19" spans="1:5" ht="12.75">
      <c r="A19" s="27" t="s">
        <v>590</v>
      </c>
      <c r="B19" s="25">
        <v>440</v>
      </c>
      <c r="C19" s="26" t="s">
        <v>785</v>
      </c>
      <c r="D19" s="40">
        <v>460</v>
      </c>
      <c r="E19" s="26" t="s">
        <v>785</v>
      </c>
    </row>
    <row r="20" spans="1:5" ht="12.75">
      <c r="A20" s="27" t="s">
        <v>591</v>
      </c>
      <c r="B20" s="28">
        <v>2024</v>
      </c>
      <c r="C20" s="26" t="s">
        <v>785</v>
      </c>
      <c r="D20" s="43">
        <v>2116</v>
      </c>
      <c r="E20" s="26" t="s">
        <v>785</v>
      </c>
    </row>
    <row r="21" spans="1:5" ht="12.75" customHeight="1">
      <c r="A21" s="27" t="s">
        <v>592</v>
      </c>
      <c r="B21" s="28">
        <v>2283</v>
      </c>
      <c r="C21" s="26" t="s">
        <v>785</v>
      </c>
      <c r="D21" s="43">
        <v>2386</v>
      </c>
      <c r="E21" s="26" t="s">
        <v>785</v>
      </c>
    </row>
    <row r="22" spans="1:5" ht="12.75" customHeight="1">
      <c r="A22" s="27" t="s">
        <v>593</v>
      </c>
      <c r="B22" s="25">
        <v>649</v>
      </c>
      <c r="C22" s="26" t="s">
        <v>785</v>
      </c>
      <c r="D22" s="40">
        <v>679</v>
      </c>
      <c r="E22" s="26" t="s">
        <v>785</v>
      </c>
    </row>
    <row r="23" spans="1:5" ht="12.75" customHeight="1">
      <c r="A23" s="24" t="s">
        <v>867</v>
      </c>
      <c r="B23" s="25">
        <v>1655</v>
      </c>
      <c r="C23" s="75" t="s">
        <v>873</v>
      </c>
      <c r="D23" s="40">
        <v>1805</v>
      </c>
      <c r="E23" s="75" t="s">
        <v>873</v>
      </c>
    </row>
    <row r="24" spans="1:5" ht="12.75" customHeight="1">
      <c r="A24" s="24" t="s">
        <v>868</v>
      </c>
      <c r="B24" s="25">
        <v>1795</v>
      </c>
      <c r="C24" s="75" t="s">
        <v>873</v>
      </c>
      <c r="D24" s="40">
        <v>1959</v>
      </c>
      <c r="E24" s="75" t="s">
        <v>873</v>
      </c>
    </row>
    <row r="25" spans="1:5" ht="12.75" customHeight="1">
      <c r="A25" s="24" t="s">
        <v>869</v>
      </c>
      <c r="B25" s="25">
        <v>1866</v>
      </c>
      <c r="C25" s="75" t="s">
        <v>873</v>
      </c>
      <c r="D25" s="40">
        <v>2035</v>
      </c>
      <c r="E25" s="75" t="s">
        <v>873</v>
      </c>
    </row>
    <row r="26" spans="1:5" ht="12.75" customHeight="1">
      <c r="A26" s="24" t="s">
        <v>870</v>
      </c>
      <c r="B26" s="25">
        <v>2112</v>
      </c>
      <c r="C26" s="75" t="s">
        <v>873</v>
      </c>
      <c r="D26" s="40">
        <v>2304</v>
      </c>
      <c r="E26" s="75" t="s">
        <v>873</v>
      </c>
    </row>
    <row r="27" spans="1:5" ht="12.75" customHeight="1">
      <c r="A27" s="24" t="s">
        <v>871</v>
      </c>
      <c r="B27" s="25">
        <v>2432</v>
      </c>
      <c r="C27" s="75" t="s">
        <v>873</v>
      </c>
      <c r="D27" s="40">
        <v>2656</v>
      </c>
      <c r="E27" s="75" t="s">
        <v>873</v>
      </c>
    </row>
    <row r="28" spans="1:5" ht="12.75" customHeight="1">
      <c r="A28" s="24" t="s">
        <v>872</v>
      </c>
      <c r="B28" s="25">
        <v>2992</v>
      </c>
      <c r="C28" s="75" t="s">
        <v>873</v>
      </c>
      <c r="D28" s="40">
        <v>3264</v>
      </c>
      <c r="E28" s="75" t="s">
        <v>873</v>
      </c>
    </row>
    <row r="29" spans="1:5" ht="12.75">
      <c r="A29" s="27" t="s">
        <v>594</v>
      </c>
      <c r="B29" s="25">
        <v>770</v>
      </c>
      <c r="C29" s="26" t="s">
        <v>785</v>
      </c>
      <c r="D29" s="40">
        <v>805</v>
      </c>
      <c r="E29" s="26" t="s">
        <v>785</v>
      </c>
    </row>
    <row r="30" spans="1:5" s="51" customFormat="1" ht="12.75">
      <c r="A30" s="42" t="s">
        <v>595</v>
      </c>
      <c r="B30" s="40">
        <v>400</v>
      </c>
      <c r="C30" s="41" t="s">
        <v>785</v>
      </c>
      <c r="D30" s="40">
        <v>450</v>
      </c>
      <c r="E30" s="41" t="s">
        <v>785</v>
      </c>
    </row>
    <row r="31" spans="1:5" ht="12.75">
      <c r="A31" s="23" t="s">
        <v>79</v>
      </c>
      <c r="B31" s="20">
        <v>578</v>
      </c>
      <c r="C31" s="41" t="s">
        <v>785</v>
      </c>
      <c r="D31" s="20">
        <v>593</v>
      </c>
      <c r="E31" s="41" t="s">
        <v>785</v>
      </c>
    </row>
    <row r="32" spans="1:5" ht="12.75">
      <c r="A32" s="18" t="s">
        <v>80</v>
      </c>
      <c r="B32" s="20">
        <v>303</v>
      </c>
      <c r="C32" s="41" t="s">
        <v>785</v>
      </c>
      <c r="D32" s="20">
        <v>311</v>
      </c>
      <c r="E32" s="41" t="s">
        <v>785</v>
      </c>
    </row>
    <row r="33" spans="1:5" ht="12.75">
      <c r="A33" s="18" t="s">
        <v>81</v>
      </c>
      <c r="B33" s="20">
        <v>820</v>
      </c>
      <c r="C33" s="41" t="s">
        <v>785</v>
      </c>
      <c r="D33" s="20">
        <v>842</v>
      </c>
      <c r="E33" s="41" t="s">
        <v>785</v>
      </c>
    </row>
    <row r="34" spans="1:5" ht="12.75">
      <c r="A34" s="18" t="s">
        <v>82</v>
      </c>
      <c r="B34" s="20">
        <v>534</v>
      </c>
      <c r="C34" s="41" t="s">
        <v>785</v>
      </c>
      <c r="D34" s="20">
        <v>548</v>
      </c>
      <c r="E34" s="41" t="s">
        <v>785</v>
      </c>
    </row>
    <row r="35" spans="1:5" ht="12.75">
      <c r="A35" s="18" t="s">
        <v>83</v>
      </c>
      <c r="B35" s="20">
        <v>627</v>
      </c>
      <c r="C35" s="41" t="s">
        <v>785</v>
      </c>
      <c r="D35" s="20">
        <v>644</v>
      </c>
      <c r="E35" s="41" t="s">
        <v>785</v>
      </c>
    </row>
    <row r="36" spans="1:5" ht="12.75">
      <c r="A36" s="18" t="s">
        <v>84</v>
      </c>
      <c r="B36" s="20">
        <v>649</v>
      </c>
      <c r="C36" s="41" t="s">
        <v>785</v>
      </c>
      <c r="D36" s="20">
        <v>667</v>
      </c>
      <c r="E36" s="41" t="s">
        <v>785</v>
      </c>
    </row>
    <row r="37" spans="1:5" ht="12.75">
      <c r="A37" s="18" t="s">
        <v>85</v>
      </c>
      <c r="B37" s="20">
        <v>440</v>
      </c>
      <c r="C37" s="41" t="s">
        <v>785</v>
      </c>
      <c r="D37" s="20">
        <v>452</v>
      </c>
      <c r="E37" s="41" t="s">
        <v>785</v>
      </c>
    </row>
    <row r="38" spans="1:5" ht="12.75">
      <c r="A38" s="18" t="s">
        <v>86</v>
      </c>
      <c r="B38" s="20">
        <v>286</v>
      </c>
      <c r="C38" s="41" t="s">
        <v>785</v>
      </c>
      <c r="D38" s="20">
        <v>294</v>
      </c>
      <c r="E38" s="41" t="s">
        <v>785</v>
      </c>
    </row>
    <row r="39" spans="1:5" ht="12.75">
      <c r="A39" s="18" t="s">
        <v>87</v>
      </c>
      <c r="B39" s="20">
        <v>952</v>
      </c>
      <c r="C39" s="41" t="s">
        <v>785</v>
      </c>
      <c r="D39" s="20">
        <v>977</v>
      </c>
      <c r="E39" s="41" t="s">
        <v>785</v>
      </c>
    </row>
    <row r="40" spans="1:5" ht="12.75">
      <c r="A40" s="18" t="s">
        <v>88</v>
      </c>
      <c r="B40" s="20">
        <v>765</v>
      </c>
      <c r="C40" s="41" t="s">
        <v>785</v>
      </c>
      <c r="D40" s="20">
        <v>785</v>
      </c>
      <c r="E40" s="41" t="s">
        <v>785</v>
      </c>
    </row>
    <row r="41" spans="1:5" ht="12.75">
      <c r="A41" s="18" t="s">
        <v>89</v>
      </c>
      <c r="B41" s="20">
        <v>275</v>
      </c>
      <c r="C41" s="41" t="s">
        <v>785</v>
      </c>
      <c r="D41" s="20">
        <v>283</v>
      </c>
      <c r="E41" s="41" t="s">
        <v>785</v>
      </c>
    </row>
    <row r="42" spans="1:5" ht="12.75">
      <c r="A42" s="18" t="s">
        <v>90</v>
      </c>
      <c r="B42" s="20">
        <v>637</v>
      </c>
      <c r="C42" s="41" t="s">
        <v>785</v>
      </c>
      <c r="D42" s="20">
        <v>654</v>
      </c>
      <c r="E42" s="41" t="s">
        <v>785</v>
      </c>
    </row>
    <row r="43" spans="1:5" ht="12.75">
      <c r="A43" s="18" t="s">
        <v>91</v>
      </c>
      <c r="B43" s="22">
        <v>1562</v>
      </c>
      <c r="C43" s="41" t="s">
        <v>785</v>
      </c>
      <c r="D43" s="22">
        <v>1605</v>
      </c>
      <c r="E43" s="41" t="s">
        <v>785</v>
      </c>
    </row>
    <row r="44" spans="1:5" ht="12.75">
      <c r="A44" s="18" t="s">
        <v>92</v>
      </c>
      <c r="B44" s="20">
        <v>539</v>
      </c>
      <c r="C44" s="41" t="s">
        <v>785</v>
      </c>
      <c r="D44" s="20">
        <v>554</v>
      </c>
      <c r="E44" s="41" t="s">
        <v>785</v>
      </c>
    </row>
    <row r="45" spans="1:5" ht="12.75" customHeight="1">
      <c r="A45" s="18" t="s">
        <v>93</v>
      </c>
      <c r="B45" s="20">
        <v>440</v>
      </c>
      <c r="C45" s="41" t="s">
        <v>785</v>
      </c>
      <c r="D45" s="20">
        <v>452</v>
      </c>
      <c r="E45" s="41" t="s">
        <v>785</v>
      </c>
    </row>
    <row r="46" spans="1:5" ht="12.75">
      <c r="A46" s="18" t="s">
        <v>94</v>
      </c>
      <c r="B46" s="20">
        <v>242</v>
      </c>
      <c r="C46" s="41" t="s">
        <v>785</v>
      </c>
      <c r="D46" s="20">
        <v>249</v>
      </c>
      <c r="E46" s="41" t="s">
        <v>785</v>
      </c>
    </row>
    <row r="47" spans="1:5" ht="12.75">
      <c r="A47" s="18" t="s">
        <v>95</v>
      </c>
      <c r="B47" s="20">
        <v>132</v>
      </c>
      <c r="C47" s="41" t="s">
        <v>785</v>
      </c>
      <c r="D47" s="20">
        <v>136</v>
      </c>
      <c r="E47" s="41" t="s">
        <v>785</v>
      </c>
    </row>
    <row r="48" spans="1:5" ht="12.75">
      <c r="A48" s="18" t="s">
        <v>96</v>
      </c>
      <c r="B48" s="20">
        <v>24</v>
      </c>
      <c r="C48" s="41" t="s">
        <v>785</v>
      </c>
      <c r="D48" s="20">
        <v>24</v>
      </c>
      <c r="E48" s="41" t="s">
        <v>785</v>
      </c>
    </row>
    <row r="49" spans="1:5" ht="12.75">
      <c r="A49" s="18" t="s">
        <v>97</v>
      </c>
      <c r="B49" s="20">
        <v>16</v>
      </c>
      <c r="C49" s="41" t="s">
        <v>785</v>
      </c>
      <c r="D49" s="20">
        <v>16</v>
      </c>
      <c r="E49" s="41" t="s">
        <v>785</v>
      </c>
    </row>
    <row r="50" spans="1:5" ht="15.75">
      <c r="A50" s="191" t="s">
        <v>793</v>
      </c>
      <c r="B50" s="192"/>
      <c r="C50" s="192"/>
      <c r="D50" s="192"/>
      <c r="E50" s="193"/>
    </row>
    <row r="51" spans="1:5" ht="12.75">
      <c r="A51" s="27" t="s">
        <v>598</v>
      </c>
      <c r="B51" s="25">
        <v>229</v>
      </c>
      <c r="C51" s="26" t="s">
        <v>785</v>
      </c>
      <c r="D51" s="40">
        <v>235</v>
      </c>
      <c r="E51" s="26" t="s">
        <v>785</v>
      </c>
    </row>
    <row r="52" spans="1:5" ht="12.75">
      <c r="A52" s="27" t="s">
        <v>599</v>
      </c>
      <c r="B52" s="25">
        <v>133</v>
      </c>
      <c r="C52" s="26" t="s">
        <v>785</v>
      </c>
      <c r="D52" s="40">
        <v>136</v>
      </c>
      <c r="E52" s="26" t="s">
        <v>785</v>
      </c>
    </row>
    <row r="53" spans="1:5" ht="12.75">
      <c r="A53" s="27" t="s">
        <v>601</v>
      </c>
      <c r="B53" s="25">
        <v>132</v>
      </c>
      <c r="C53" s="26" t="s">
        <v>785</v>
      </c>
      <c r="D53" s="40">
        <v>135</v>
      </c>
      <c r="E53" s="26" t="s">
        <v>785</v>
      </c>
    </row>
    <row r="54" spans="1:5" ht="25.5">
      <c r="A54" s="27" t="s">
        <v>600</v>
      </c>
      <c r="B54" s="25">
        <v>175</v>
      </c>
      <c r="C54" s="26" t="s">
        <v>785</v>
      </c>
      <c r="D54" s="40">
        <v>180</v>
      </c>
      <c r="E54" s="26" t="s">
        <v>785</v>
      </c>
    </row>
    <row r="55" spans="1:5" ht="12.75">
      <c r="A55" s="27" t="s">
        <v>602</v>
      </c>
      <c r="B55" s="25">
        <v>696</v>
      </c>
      <c r="C55" s="26" t="s">
        <v>785</v>
      </c>
      <c r="D55" s="40">
        <v>715</v>
      </c>
      <c r="E55" s="26" t="s">
        <v>785</v>
      </c>
    </row>
    <row r="56" spans="1:5" ht="12.75">
      <c r="A56" s="27" t="s">
        <v>603</v>
      </c>
      <c r="B56" s="25">
        <v>240</v>
      </c>
      <c r="C56" s="26" t="s">
        <v>785</v>
      </c>
      <c r="D56" s="40">
        <v>246</v>
      </c>
      <c r="E56" s="26" t="s">
        <v>785</v>
      </c>
    </row>
    <row r="57" spans="1:5" ht="12.75">
      <c r="A57" s="27" t="s">
        <v>604</v>
      </c>
      <c r="B57" s="25">
        <v>209</v>
      </c>
      <c r="C57" s="26" t="s">
        <v>785</v>
      </c>
      <c r="D57" s="40">
        <v>215</v>
      </c>
      <c r="E57" s="26" t="s">
        <v>785</v>
      </c>
    </row>
    <row r="58" spans="1:5" ht="12.75">
      <c r="A58" s="27" t="s">
        <v>605</v>
      </c>
      <c r="B58" s="25">
        <v>150</v>
      </c>
      <c r="C58" s="26" t="s">
        <v>785</v>
      </c>
      <c r="D58" s="40">
        <v>154</v>
      </c>
      <c r="E58" s="26" t="s">
        <v>785</v>
      </c>
    </row>
    <row r="59" spans="1:5" ht="12.75">
      <c r="A59" s="27" t="s">
        <v>606</v>
      </c>
      <c r="B59" s="25">
        <v>173</v>
      </c>
      <c r="C59" s="26" t="s">
        <v>785</v>
      </c>
      <c r="D59" s="40">
        <v>178</v>
      </c>
      <c r="E59" s="26" t="s">
        <v>785</v>
      </c>
    </row>
    <row r="60" spans="1:5" ht="25.5">
      <c r="A60" s="27" t="s">
        <v>607</v>
      </c>
      <c r="B60" s="25">
        <v>196</v>
      </c>
      <c r="C60" s="26" t="s">
        <v>785</v>
      </c>
      <c r="D60" s="40">
        <v>201</v>
      </c>
      <c r="E60" s="26" t="s">
        <v>785</v>
      </c>
    </row>
    <row r="61" spans="1:5" s="51" customFormat="1" ht="12.75">
      <c r="A61" s="42" t="s">
        <v>608</v>
      </c>
      <c r="B61" s="40">
        <v>167</v>
      </c>
      <c r="C61" s="41" t="s">
        <v>785</v>
      </c>
      <c r="D61" s="40">
        <v>175</v>
      </c>
      <c r="E61" s="41" t="s">
        <v>785</v>
      </c>
    </row>
    <row r="62" spans="1:5" ht="12.75">
      <c r="A62" s="27" t="s">
        <v>609</v>
      </c>
      <c r="B62" s="28">
        <v>2215</v>
      </c>
      <c r="C62" s="26" t="s">
        <v>785</v>
      </c>
      <c r="D62" s="43">
        <v>2277</v>
      </c>
      <c r="E62" s="26" t="s">
        <v>785</v>
      </c>
    </row>
    <row r="63" spans="1:5" ht="12.75">
      <c r="A63" s="27" t="s">
        <v>610</v>
      </c>
      <c r="B63" s="28">
        <v>1937</v>
      </c>
      <c r="C63" s="26" t="s">
        <v>785</v>
      </c>
      <c r="D63" s="43">
        <v>1991</v>
      </c>
      <c r="E63" s="26" t="s">
        <v>785</v>
      </c>
    </row>
    <row r="64" spans="1:5" ht="12.75">
      <c r="A64" s="27" t="s">
        <v>611</v>
      </c>
      <c r="B64" s="28">
        <v>2054</v>
      </c>
      <c r="C64" s="26" t="s">
        <v>785</v>
      </c>
      <c r="D64" s="43">
        <v>2112</v>
      </c>
      <c r="E64" s="26" t="s">
        <v>785</v>
      </c>
    </row>
    <row r="65" spans="1:5" ht="12.75">
      <c r="A65" s="27" t="s">
        <v>612</v>
      </c>
      <c r="B65" s="28">
        <v>1974</v>
      </c>
      <c r="C65" s="26" t="s">
        <v>785</v>
      </c>
      <c r="D65" s="43">
        <v>2030</v>
      </c>
      <c r="E65" s="26" t="s">
        <v>785</v>
      </c>
    </row>
    <row r="66" spans="1:5" ht="12.75">
      <c r="A66" s="24" t="s">
        <v>833</v>
      </c>
      <c r="B66" s="28">
        <v>2012</v>
      </c>
      <c r="C66" s="26" t="s">
        <v>785</v>
      </c>
      <c r="D66" s="43">
        <v>2068</v>
      </c>
      <c r="E66" s="26" t="s">
        <v>785</v>
      </c>
    </row>
    <row r="67" spans="1:5" ht="12.75">
      <c r="A67" s="27" t="s">
        <v>613</v>
      </c>
      <c r="B67" s="25">
        <v>166</v>
      </c>
      <c r="C67" s="26" t="s">
        <v>785</v>
      </c>
      <c r="D67" s="40">
        <v>171</v>
      </c>
      <c r="E67" s="26" t="s">
        <v>785</v>
      </c>
    </row>
    <row r="68" spans="1:5" ht="12.75">
      <c r="A68" s="27" t="s">
        <v>614</v>
      </c>
      <c r="B68" s="25">
        <v>163</v>
      </c>
      <c r="C68" s="26" t="s">
        <v>785</v>
      </c>
      <c r="D68" s="40">
        <v>167</v>
      </c>
      <c r="E68" s="26" t="s">
        <v>785</v>
      </c>
    </row>
    <row r="69" spans="1:5" s="51" customFormat="1" ht="12.75">
      <c r="A69" s="42" t="s">
        <v>615</v>
      </c>
      <c r="B69" s="40">
        <v>2499</v>
      </c>
      <c r="C69" s="41" t="s">
        <v>785</v>
      </c>
      <c r="D69" s="40">
        <v>2631</v>
      </c>
      <c r="E69" s="41" t="s">
        <v>785</v>
      </c>
    </row>
    <row r="70" spans="1:5" s="51" customFormat="1" ht="12.75" customHeight="1">
      <c r="A70" s="42" t="s">
        <v>616</v>
      </c>
      <c r="B70" s="40">
        <v>470</v>
      </c>
      <c r="C70" s="41" t="s">
        <v>785</v>
      </c>
      <c r="D70" s="40">
        <v>495</v>
      </c>
      <c r="E70" s="41" t="s">
        <v>785</v>
      </c>
    </row>
    <row r="71" spans="1:5" ht="12.75" customHeight="1">
      <c r="A71" s="27" t="s">
        <v>617</v>
      </c>
      <c r="B71" s="25">
        <v>137</v>
      </c>
      <c r="C71" s="26" t="s">
        <v>785</v>
      </c>
      <c r="D71" s="40">
        <v>141</v>
      </c>
      <c r="E71" s="26" t="s">
        <v>785</v>
      </c>
    </row>
    <row r="72" spans="1:12" ht="12.75">
      <c r="A72" s="27" t="s">
        <v>618</v>
      </c>
      <c r="B72" s="25">
        <v>214</v>
      </c>
      <c r="C72" s="26" t="s">
        <v>785</v>
      </c>
      <c r="D72" s="40">
        <v>220</v>
      </c>
      <c r="E72" s="26" t="s">
        <v>785</v>
      </c>
      <c r="L72" s="51"/>
    </row>
    <row r="73" spans="1:5" ht="12.75">
      <c r="A73" s="27" t="s">
        <v>619</v>
      </c>
      <c r="B73" s="25">
        <v>168</v>
      </c>
      <c r="C73" s="26" t="s">
        <v>785</v>
      </c>
      <c r="D73" s="40">
        <v>173</v>
      </c>
      <c r="E73" s="26" t="s">
        <v>785</v>
      </c>
    </row>
    <row r="74" spans="1:5" s="51" customFormat="1" ht="12.75">
      <c r="A74" s="42" t="s">
        <v>620</v>
      </c>
      <c r="B74" s="40">
        <v>92</v>
      </c>
      <c r="C74" s="41" t="s">
        <v>785</v>
      </c>
      <c r="D74" s="40">
        <v>93</v>
      </c>
      <c r="E74" s="41" t="s">
        <v>785</v>
      </c>
    </row>
    <row r="75" spans="1:5" s="51" customFormat="1" ht="12.75">
      <c r="A75" s="39" t="s">
        <v>834</v>
      </c>
      <c r="B75" s="40">
        <v>61</v>
      </c>
      <c r="C75" s="41" t="s">
        <v>785</v>
      </c>
      <c r="D75" s="40">
        <v>63</v>
      </c>
      <c r="E75" s="41" t="s">
        <v>785</v>
      </c>
    </row>
    <row r="76" spans="1:5" s="51" customFormat="1" ht="12.75">
      <c r="A76" s="42" t="s">
        <v>621</v>
      </c>
      <c r="B76" s="40">
        <v>30</v>
      </c>
      <c r="C76" s="41" t="s">
        <v>785</v>
      </c>
      <c r="D76" s="40">
        <v>31</v>
      </c>
      <c r="E76" s="41" t="s">
        <v>785</v>
      </c>
    </row>
    <row r="77" spans="1:5" s="51" customFormat="1" ht="12.75">
      <c r="A77" s="42" t="s">
        <v>622</v>
      </c>
      <c r="B77" s="40">
        <v>34</v>
      </c>
      <c r="C77" s="41" t="s">
        <v>785</v>
      </c>
      <c r="D77" s="40">
        <v>37</v>
      </c>
      <c r="E77" s="41" t="s">
        <v>785</v>
      </c>
    </row>
    <row r="78" spans="1:5" s="51" customFormat="1" ht="12.75">
      <c r="A78" s="42" t="s">
        <v>623</v>
      </c>
      <c r="B78" s="40">
        <v>28</v>
      </c>
      <c r="C78" s="41" t="s">
        <v>785</v>
      </c>
      <c r="D78" s="40">
        <v>29</v>
      </c>
      <c r="E78" s="41" t="s">
        <v>785</v>
      </c>
    </row>
    <row r="79" spans="1:5" s="51" customFormat="1" ht="12.75">
      <c r="A79" s="42" t="s">
        <v>624</v>
      </c>
      <c r="B79" s="40">
        <v>38</v>
      </c>
      <c r="C79" s="41" t="s">
        <v>785</v>
      </c>
      <c r="D79" s="40">
        <v>39</v>
      </c>
      <c r="E79" s="41" t="s">
        <v>785</v>
      </c>
    </row>
    <row r="80" spans="1:5" s="51" customFormat="1" ht="12.75">
      <c r="A80" s="42" t="s">
        <v>625</v>
      </c>
      <c r="B80" s="40">
        <v>210</v>
      </c>
      <c r="C80" s="41" t="s">
        <v>785</v>
      </c>
      <c r="D80" s="40">
        <v>230</v>
      </c>
      <c r="E80" s="41" t="s">
        <v>785</v>
      </c>
    </row>
    <row r="81" spans="1:5" s="51" customFormat="1" ht="12.75">
      <c r="A81" s="42" t="s">
        <v>626</v>
      </c>
      <c r="B81" s="40">
        <v>80</v>
      </c>
      <c r="C81" s="41" t="s">
        <v>785</v>
      </c>
      <c r="D81" s="40">
        <v>81</v>
      </c>
      <c r="E81" s="41" t="s">
        <v>785</v>
      </c>
    </row>
    <row r="82" spans="1:5" ht="12.75">
      <c r="A82" s="24" t="s">
        <v>597</v>
      </c>
      <c r="B82" s="25">
        <v>308</v>
      </c>
      <c r="C82" s="26" t="s">
        <v>765</v>
      </c>
      <c r="D82" s="40">
        <v>322</v>
      </c>
      <c r="E82" s="26" t="s">
        <v>785</v>
      </c>
    </row>
    <row r="83" spans="1:5" ht="12.75">
      <c r="A83" s="27" t="s">
        <v>627</v>
      </c>
      <c r="B83" s="25">
        <v>83</v>
      </c>
      <c r="C83" s="26" t="s">
        <v>785</v>
      </c>
      <c r="D83" s="40">
        <v>86</v>
      </c>
      <c r="E83" s="26" t="s">
        <v>785</v>
      </c>
    </row>
    <row r="84" spans="1:5" ht="12.75">
      <c r="A84" s="27" t="s">
        <v>628</v>
      </c>
      <c r="B84" s="28">
        <v>1177</v>
      </c>
      <c r="C84" s="26" t="s">
        <v>785</v>
      </c>
      <c r="D84" s="43">
        <v>1231</v>
      </c>
      <c r="E84" s="26" t="s">
        <v>785</v>
      </c>
    </row>
    <row r="85" spans="1:5" ht="12.75">
      <c r="A85" s="39" t="s">
        <v>879</v>
      </c>
      <c r="B85" s="40">
        <v>55</v>
      </c>
      <c r="C85" s="41" t="s">
        <v>785</v>
      </c>
      <c r="D85" s="40">
        <v>58</v>
      </c>
      <c r="E85" s="41" t="s">
        <v>785</v>
      </c>
    </row>
    <row r="86" spans="1:5" ht="12.75">
      <c r="A86" s="27" t="s">
        <v>596</v>
      </c>
      <c r="B86" s="25">
        <v>44</v>
      </c>
      <c r="C86" s="26" t="s">
        <v>785</v>
      </c>
      <c r="D86" s="40">
        <v>46</v>
      </c>
      <c r="E86" s="26" t="s">
        <v>785</v>
      </c>
    </row>
    <row r="87" spans="1:5" ht="12.75">
      <c r="A87" s="23" t="s">
        <v>98</v>
      </c>
      <c r="B87" s="20">
        <v>194</v>
      </c>
      <c r="C87" s="26" t="s">
        <v>785</v>
      </c>
      <c r="D87" s="20">
        <v>205</v>
      </c>
      <c r="E87" s="26" t="s">
        <v>785</v>
      </c>
    </row>
    <row r="88" spans="1:5" ht="25.5">
      <c r="A88" s="18" t="s">
        <v>99</v>
      </c>
      <c r="B88" s="20">
        <v>407</v>
      </c>
      <c r="C88" s="26" t="s">
        <v>785</v>
      </c>
      <c r="D88" s="20">
        <v>429</v>
      </c>
      <c r="E88" s="26" t="s">
        <v>785</v>
      </c>
    </row>
    <row r="89" spans="1:5" ht="12.75">
      <c r="A89" s="18" t="s">
        <v>100</v>
      </c>
      <c r="B89" s="20">
        <v>407</v>
      </c>
      <c r="C89" s="26" t="s">
        <v>785</v>
      </c>
      <c r="D89" s="20">
        <v>429</v>
      </c>
      <c r="E89" s="26" t="s">
        <v>785</v>
      </c>
    </row>
    <row r="90" spans="1:5" ht="12.75">
      <c r="A90" s="18" t="s">
        <v>101</v>
      </c>
      <c r="B90" s="20">
        <v>407</v>
      </c>
      <c r="C90" s="26" t="s">
        <v>785</v>
      </c>
      <c r="D90" s="20">
        <v>429</v>
      </c>
      <c r="E90" s="26" t="s">
        <v>785</v>
      </c>
    </row>
    <row r="91" spans="1:5" ht="12.75">
      <c r="A91" s="18" t="s">
        <v>102</v>
      </c>
      <c r="B91" s="20">
        <v>147</v>
      </c>
      <c r="C91" s="26" t="s">
        <v>785</v>
      </c>
      <c r="D91" s="20">
        <v>155</v>
      </c>
      <c r="E91" s="26" t="s">
        <v>785</v>
      </c>
    </row>
    <row r="92" spans="1:5" ht="12.75">
      <c r="A92" s="18" t="s">
        <v>103</v>
      </c>
      <c r="B92" s="22">
        <v>2226</v>
      </c>
      <c r="C92" s="26" t="s">
        <v>785</v>
      </c>
      <c r="D92" s="22">
        <v>2350</v>
      </c>
      <c r="E92" s="26" t="s">
        <v>785</v>
      </c>
    </row>
    <row r="93" spans="1:5" ht="12.75">
      <c r="A93" s="18" t="s">
        <v>104</v>
      </c>
      <c r="B93" s="20">
        <v>465</v>
      </c>
      <c r="C93" s="26" t="s">
        <v>785</v>
      </c>
      <c r="D93" s="20">
        <v>492</v>
      </c>
      <c r="E93" s="26" t="s">
        <v>785</v>
      </c>
    </row>
    <row r="94" spans="1:5" ht="12.75">
      <c r="A94" s="18" t="s">
        <v>105</v>
      </c>
      <c r="B94" s="20">
        <v>508</v>
      </c>
      <c r="C94" s="26" t="s">
        <v>785</v>
      </c>
      <c r="D94" s="20">
        <v>537</v>
      </c>
      <c r="E94" s="26" t="s">
        <v>785</v>
      </c>
    </row>
    <row r="95" spans="1:5" ht="15.75">
      <c r="A95" s="191" t="s">
        <v>794</v>
      </c>
      <c r="B95" s="192"/>
      <c r="C95" s="192"/>
      <c r="D95" s="192"/>
      <c r="E95" s="193"/>
    </row>
    <row r="96" spans="1:5" ht="15.75">
      <c r="A96" s="208" t="s">
        <v>815</v>
      </c>
      <c r="B96" s="189"/>
      <c r="C96" s="189"/>
      <c r="D96" s="189"/>
      <c r="E96" s="190"/>
    </row>
    <row r="97" spans="1:5" ht="12.75">
      <c r="A97" s="27" t="s">
        <v>629</v>
      </c>
      <c r="B97" s="25">
        <v>281</v>
      </c>
      <c r="C97" s="26" t="s">
        <v>785</v>
      </c>
      <c r="D97" s="40">
        <v>293</v>
      </c>
      <c r="E97" s="26" t="s">
        <v>785</v>
      </c>
    </row>
    <row r="98" spans="1:5" ht="12.75">
      <c r="A98" s="27" t="s">
        <v>630</v>
      </c>
      <c r="B98" s="28">
        <v>1529</v>
      </c>
      <c r="C98" s="26" t="s">
        <v>785</v>
      </c>
      <c r="D98" s="43">
        <v>1599</v>
      </c>
      <c r="E98" s="26" t="s">
        <v>785</v>
      </c>
    </row>
    <row r="99" spans="1:5" ht="12.75">
      <c r="A99" s="27" t="s">
        <v>631</v>
      </c>
      <c r="B99" s="28">
        <v>1535</v>
      </c>
      <c r="C99" s="26" t="s">
        <v>785</v>
      </c>
      <c r="D99" s="43">
        <v>1604</v>
      </c>
      <c r="E99" s="26" t="s">
        <v>785</v>
      </c>
    </row>
    <row r="100" spans="1:5" ht="12.75">
      <c r="A100" s="27" t="s">
        <v>632</v>
      </c>
      <c r="B100" s="28">
        <v>1909</v>
      </c>
      <c r="C100" s="26" t="s">
        <v>785</v>
      </c>
      <c r="D100" s="43">
        <v>1995</v>
      </c>
      <c r="E100" s="26" t="s">
        <v>785</v>
      </c>
    </row>
    <row r="101" spans="1:5" ht="12.75">
      <c r="A101" s="27" t="s">
        <v>633</v>
      </c>
      <c r="B101" s="28">
        <v>2068</v>
      </c>
      <c r="C101" s="26" t="s">
        <v>785</v>
      </c>
      <c r="D101" s="43">
        <v>2162</v>
      </c>
      <c r="E101" s="26" t="s">
        <v>785</v>
      </c>
    </row>
    <row r="102" spans="1:5" ht="15.75">
      <c r="A102" s="208" t="s">
        <v>768</v>
      </c>
      <c r="B102" s="189"/>
      <c r="C102" s="189"/>
      <c r="D102" s="189"/>
      <c r="E102" s="190"/>
    </row>
    <row r="103" spans="1:5" ht="12.75">
      <c r="A103" s="27" t="s">
        <v>634</v>
      </c>
      <c r="B103" s="25">
        <v>446</v>
      </c>
      <c r="C103" s="26" t="s">
        <v>785</v>
      </c>
      <c r="D103" s="40">
        <v>466</v>
      </c>
      <c r="E103" s="26" t="s">
        <v>785</v>
      </c>
    </row>
    <row r="104" spans="1:5" ht="12.75">
      <c r="A104" s="27" t="s">
        <v>635</v>
      </c>
      <c r="B104" s="28">
        <v>3971</v>
      </c>
      <c r="C104" s="26" t="s">
        <v>785</v>
      </c>
      <c r="D104" s="43">
        <v>4152</v>
      </c>
      <c r="E104" s="26" t="s">
        <v>785</v>
      </c>
    </row>
    <row r="105" spans="1:5" ht="12.75">
      <c r="A105" s="27" t="s">
        <v>636</v>
      </c>
      <c r="B105" s="28">
        <v>4004</v>
      </c>
      <c r="C105" s="26" t="s">
        <v>785</v>
      </c>
      <c r="D105" s="43">
        <v>4186</v>
      </c>
      <c r="E105" s="26" t="s">
        <v>785</v>
      </c>
    </row>
    <row r="106" spans="1:5" ht="12.75">
      <c r="A106" s="27" t="s">
        <v>637</v>
      </c>
      <c r="B106" s="28">
        <v>1557</v>
      </c>
      <c r="C106" s="26" t="s">
        <v>785</v>
      </c>
      <c r="D106" s="43">
        <v>1627</v>
      </c>
      <c r="E106" s="26" t="s">
        <v>785</v>
      </c>
    </row>
    <row r="107" spans="1:5" ht="12.75">
      <c r="A107" s="27" t="s">
        <v>638</v>
      </c>
      <c r="B107" s="28">
        <v>2002</v>
      </c>
      <c r="C107" s="26" t="s">
        <v>785</v>
      </c>
      <c r="D107" s="43">
        <v>2093</v>
      </c>
      <c r="E107" s="26" t="s">
        <v>785</v>
      </c>
    </row>
    <row r="108" spans="1:5" ht="12.75">
      <c r="A108" s="27" t="s">
        <v>639</v>
      </c>
      <c r="B108" s="28">
        <v>2981</v>
      </c>
      <c r="C108" s="26" t="s">
        <v>785</v>
      </c>
      <c r="D108" s="43">
        <v>3117</v>
      </c>
      <c r="E108" s="26" t="s">
        <v>785</v>
      </c>
    </row>
    <row r="109" spans="1:5" ht="12.75">
      <c r="A109" s="27" t="s">
        <v>640</v>
      </c>
      <c r="B109" s="28">
        <v>1254</v>
      </c>
      <c r="C109" s="26" t="s">
        <v>785</v>
      </c>
      <c r="D109" s="43">
        <v>1311</v>
      </c>
      <c r="E109" s="26" t="s">
        <v>785</v>
      </c>
    </row>
    <row r="110" spans="1:5" ht="12.75">
      <c r="A110" s="27" t="s">
        <v>641</v>
      </c>
      <c r="B110" s="28">
        <v>1832</v>
      </c>
      <c r="C110" s="26" t="s">
        <v>785</v>
      </c>
      <c r="D110" s="43">
        <v>1915</v>
      </c>
      <c r="E110" s="26" t="s">
        <v>785</v>
      </c>
    </row>
    <row r="111" spans="1:5" ht="12.75">
      <c r="A111" s="27" t="s">
        <v>642</v>
      </c>
      <c r="B111" s="28">
        <v>1936</v>
      </c>
      <c r="C111" s="26" t="s">
        <v>785</v>
      </c>
      <c r="D111" s="43">
        <v>2024</v>
      </c>
      <c r="E111" s="26" t="s">
        <v>785</v>
      </c>
    </row>
    <row r="112" spans="1:5" ht="12.75">
      <c r="A112" s="27" t="s">
        <v>643</v>
      </c>
      <c r="B112" s="28">
        <v>3388</v>
      </c>
      <c r="C112" s="26" t="s">
        <v>785</v>
      </c>
      <c r="D112" s="43">
        <v>3542</v>
      </c>
      <c r="E112" s="26" t="s">
        <v>785</v>
      </c>
    </row>
    <row r="113" spans="1:5" ht="12.75">
      <c r="A113" s="27" t="s">
        <v>644</v>
      </c>
      <c r="B113" s="28">
        <v>3438</v>
      </c>
      <c r="C113" s="26" t="s">
        <v>785</v>
      </c>
      <c r="D113" s="43">
        <v>3594</v>
      </c>
      <c r="E113" s="26" t="s">
        <v>785</v>
      </c>
    </row>
    <row r="114" spans="1:5" ht="12.75">
      <c r="A114" s="27" t="s">
        <v>645</v>
      </c>
      <c r="B114" s="28">
        <v>2761</v>
      </c>
      <c r="C114" s="26" t="s">
        <v>785</v>
      </c>
      <c r="D114" s="43">
        <v>2887</v>
      </c>
      <c r="E114" s="26" t="s">
        <v>785</v>
      </c>
    </row>
    <row r="115" spans="1:5" ht="12.75">
      <c r="A115" s="39" t="s">
        <v>185</v>
      </c>
      <c r="B115" s="43">
        <v>4863</v>
      </c>
      <c r="C115" s="41" t="s">
        <v>785</v>
      </c>
      <c r="D115" s="43">
        <v>5373</v>
      </c>
      <c r="E115" s="41" t="s">
        <v>785</v>
      </c>
    </row>
    <row r="116" spans="1:5" ht="12.75">
      <c r="A116" s="39" t="s">
        <v>186</v>
      </c>
      <c r="B116" s="43">
        <v>5317</v>
      </c>
      <c r="C116" s="41" t="s">
        <v>785</v>
      </c>
      <c r="D116" s="43">
        <v>5907</v>
      </c>
      <c r="E116" s="41" t="s">
        <v>785</v>
      </c>
    </row>
    <row r="117" spans="1:5" ht="12.75">
      <c r="A117" s="27" t="s">
        <v>646</v>
      </c>
      <c r="B117" s="28">
        <v>4180</v>
      </c>
      <c r="C117" s="26" t="s">
        <v>785</v>
      </c>
      <c r="D117" s="43">
        <v>4370</v>
      </c>
      <c r="E117" s="26" t="s">
        <v>785</v>
      </c>
    </row>
    <row r="118" spans="1:5" ht="15.75">
      <c r="A118" s="208" t="s">
        <v>816</v>
      </c>
      <c r="B118" s="189"/>
      <c r="C118" s="189"/>
      <c r="D118" s="189"/>
      <c r="E118" s="190"/>
    </row>
    <row r="119" spans="1:5" ht="12.75">
      <c r="A119" s="24" t="s">
        <v>835</v>
      </c>
      <c r="B119" s="40">
        <v>1265</v>
      </c>
      <c r="C119" s="26" t="s">
        <v>785</v>
      </c>
      <c r="D119" s="40">
        <v>1323</v>
      </c>
      <c r="E119" s="26" t="s">
        <v>785</v>
      </c>
    </row>
    <row r="120" spans="1:5" ht="15.75">
      <c r="A120" s="191" t="s">
        <v>800</v>
      </c>
      <c r="B120" s="192"/>
      <c r="C120" s="192"/>
      <c r="D120" s="192"/>
      <c r="E120" s="193"/>
    </row>
    <row r="121" spans="1:5" ht="15.75">
      <c r="A121" s="188" t="s">
        <v>817</v>
      </c>
      <c r="B121" s="189"/>
      <c r="C121" s="189"/>
      <c r="D121" s="189"/>
      <c r="E121" s="190"/>
    </row>
    <row r="122" spans="1:5" ht="12.75">
      <c r="A122" s="27" t="s">
        <v>647</v>
      </c>
      <c r="B122" s="28">
        <v>2211</v>
      </c>
      <c r="C122" s="26" t="s">
        <v>785</v>
      </c>
      <c r="D122" s="43">
        <v>2312</v>
      </c>
      <c r="E122" s="26" t="s">
        <v>785</v>
      </c>
    </row>
    <row r="123" spans="1:5" ht="12.75">
      <c r="A123" s="27" t="s">
        <v>648</v>
      </c>
      <c r="B123" s="25">
        <v>127</v>
      </c>
      <c r="C123" s="26" t="s">
        <v>785</v>
      </c>
      <c r="D123" s="40">
        <v>132</v>
      </c>
      <c r="E123" s="26" t="s">
        <v>785</v>
      </c>
    </row>
    <row r="124" spans="1:5" ht="12.75">
      <c r="A124" s="27" t="s">
        <v>649</v>
      </c>
      <c r="B124" s="25">
        <v>102</v>
      </c>
      <c r="C124" s="26" t="s">
        <v>785</v>
      </c>
      <c r="D124" s="40">
        <v>107</v>
      </c>
      <c r="E124" s="26" t="s">
        <v>785</v>
      </c>
    </row>
    <row r="125" spans="1:5" ht="12.75">
      <c r="A125" s="27" t="s">
        <v>650</v>
      </c>
      <c r="B125" s="25">
        <v>123</v>
      </c>
      <c r="C125" s="26" t="s">
        <v>785</v>
      </c>
      <c r="D125" s="40">
        <v>129</v>
      </c>
      <c r="E125" s="26" t="s">
        <v>785</v>
      </c>
    </row>
    <row r="126" spans="1:5" ht="12.75">
      <c r="A126" s="27" t="s">
        <v>651</v>
      </c>
      <c r="B126" s="25">
        <v>187</v>
      </c>
      <c r="C126" s="26" t="s">
        <v>785</v>
      </c>
      <c r="D126" s="40">
        <v>196</v>
      </c>
      <c r="E126" s="26" t="s">
        <v>785</v>
      </c>
    </row>
    <row r="127" spans="1:5" ht="12.75">
      <c r="A127" s="27" t="s">
        <v>652</v>
      </c>
      <c r="B127" s="25">
        <v>270</v>
      </c>
      <c r="C127" s="26" t="s">
        <v>785</v>
      </c>
      <c r="D127" s="40">
        <v>282</v>
      </c>
      <c r="E127" s="26" t="s">
        <v>785</v>
      </c>
    </row>
    <row r="128" spans="1:5" s="51" customFormat="1" ht="12.75" customHeight="1">
      <c r="A128" s="39" t="s">
        <v>836</v>
      </c>
      <c r="B128" s="40">
        <v>5650</v>
      </c>
      <c r="C128" s="41" t="s">
        <v>785</v>
      </c>
      <c r="D128" s="40">
        <v>5990</v>
      </c>
      <c r="E128" s="41" t="s">
        <v>785</v>
      </c>
    </row>
    <row r="129" spans="1:5" ht="15.75">
      <c r="A129" s="188" t="s">
        <v>796</v>
      </c>
      <c r="B129" s="189"/>
      <c r="C129" s="189"/>
      <c r="D129" s="189"/>
      <c r="E129" s="190"/>
    </row>
    <row r="130" spans="1:5" ht="12.75">
      <c r="A130" s="27" t="s">
        <v>653</v>
      </c>
      <c r="B130" s="25">
        <v>495</v>
      </c>
      <c r="C130" s="26" t="s">
        <v>785</v>
      </c>
      <c r="D130" s="40">
        <v>518</v>
      </c>
      <c r="E130" s="26" t="s">
        <v>785</v>
      </c>
    </row>
    <row r="131" spans="1:5" ht="12.75">
      <c r="A131" s="27" t="s">
        <v>654</v>
      </c>
      <c r="B131" s="25">
        <v>139</v>
      </c>
      <c r="C131" s="26" t="s">
        <v>785</v>
      </c>
      <c r="D131" s="40">
        <v>145</v>
      </c>
      <c r="E131" s="26" t="s">
        <v>785</v>
      </c>
    </row>
    <row r="132" spans="1:5" ht="12.75">
      <c r="A132" s="27" t="s">
        <v>655</v>
      </c>
      <c r="B132" s="25">
        <v>279</v>
      </c>
      <c r="C132" s="26" t="s">
        <v>785</v>
      </c>
      <c r="D132" s="40">
        <v>292</v>
      </c>
      <c r="E132" s="26" t="s">
        <v>785</v>
      </c>
    </row>
    <row r="133" spans="1:5" ht="12.75">
      <c r="A133" s="27" t="s">
        <v>656</v>
      </c>
      <c r="B133" s="25">
        <v>249</v>
      </c>
      <c r="C133" s="26" t="s">
        <v>785</v>
      </c>
      <c r="D133" s="40">
        <v>260</v>
      </c>
      <c r="E133" s="26" t="s">
        <v>785</v>
      </c>
    </row>
    <row r="134" spans="1:5" ht="12.75">
      <c r="A134" s="27" t="s">
        <v>657</v>
      </c>
      <c r="B134" s="25">
        <v>209</v>
      </c>
      <c r="C134" s="26" t="s">
        <v>785</v>
      </c>
      <c r="D134" s="40">
        <v>219</v>
      </c>
      <c r="E134" s="26" t="s">
        <v>785</v>
      </c>
    </row>
    <row r="135" spans="1:5" ht="12.75" customHeight="1">
      <c r="A135" s="27" t="s">
        <v>658</v>
      </c>
      <c r="B135" s="25">
        <v>139</v>
      </c>
      <c r="C135" s="26" t="s">
        <v>785</v>
      </c>
      <c r="D135" s="40">
        <v>145</v>
      </c>
      <c r="E135" s="26" t="s">
        <v>785</v>
      </c>
    </row>
    <row r="136" spans="1:5" ht="12.75">
      <c r="A136" s="24" t="s">
        <v>837</v>
      </c>
      <c r="B136" s="25">
        <v>249</v>
      </c>
      <c r="C136" s="26" t="s">
        <v>785</v>
      </c>
      <c r="D136" s="40">
        <v>260</v>
      </c>
      <c r="E136" s="26" t="s">
        <v>785</v>
      </c>
    </row>
    <row r="137" spans="1:5" ht="12.75">
      <c r="A137" s="27" t="s">
        <v>659</v>
      </c>
      <c r="B137" s="25">
        <v>127</v>
      </c>
      <c r="C137" s="26" t="s">
        <v>785</v>
      </c>
      <c r="D137" s="40">
        <v>132</v>
      </c>
      <c r="E137" s="26" t="s">
        <v>785</v>
      </c>
    </row>
    <row r="138" spans="1:5" ht="15.75">
      <c r="A138" s="188" t="s">
        <v>767</v>
      </c>
      <c r="B138" s="189"/>
      <c r="C138" s="189"/>
      <c r="D138" s="189"/>
      <c r="E138" s="190"/>
    </row>
    <row r="139" spans="1:5" ht="12.75">
      <c r="A139" s="27" t="s">
        <v>660</v>
      </c>
      <c r="B139" s="25">
        <v>341</v>
      </c>
      <c r="C139" s="26" t="s">
        <v>785</v>
      </c>
      <c r="D139" s="40">
        <v>357</v>
      </c>
      <c r="E139" s="26" t="s">
        <v>785</v>
      </c>
    </row>
    <row r="140" spans="1:5" ht="12.75">
      <c r="A140" s="27" t="s">
        <v>661</v>
      </c>
      <c r="B140" s="28">
        <v>1023</v>
      </c>
      <c r="C140" s="26" t="s">
        <v>785</v>
      </c>
      <c r="D140" s="43">
        <v>1070</v>
      </c>
      <c r="E140" s="26" t="s">
        <v>785</v>
      </c>
    </row>
    <row r="141" spans="1:5" ht="12.75">
      <c r="A141" s="27" t="s">
        <v>662</v>
      </c>
      <c r="B141" s="28">
        <v>1012</v>
      </c>
      <c r="C141" s="26" t="s">
        <v>785</v>
      </c>
      <c r="D141" s="43">
        <v>1058</v>
      </c>
      <c r="E141" s="26" t="s">
        <v>785</v>
      </c>
    </row>
    <row r="142" spans="1:5" ht="12.75">
      <c r="A142" s="27" t="s">
        <v>663</v>
      </c>
      <c r="B142" s="28">
        <v>1166</v>
      </c>
      <c r="C142" s="26" t="s">
        <v>785</v>
      </c>
      <c r="D142" s="43">
        <v>1219</v>
      </c>
      <c r="E142" s="26" t="s">
        <v>785</v>
      </c>
    </row>
    <row r="143" spans="1:5" ht="12.75">
      <c r="A143" s="27" t="s">
        <v>664</v>
      </c>
      <c r="B143" s="28">
        <v>1738</v>
      </c>
      <c r="C143" s="26" t="s">
        <v>785</v>
      </c>
      <c r="D143" s="43">
        <v>1817</v>
      </c>
      <c r="E143" s="26" t="s">
        <v>785</v>
      </c>
    </row>
    <row r="144" spans="1:5" ht="12.75">
      <c r="A144" s="27" t="s">
        <v>665</v>
      </c>
      <c r="B144" s="25">
        <v>699</v>
      </c>
      <c r="C144" s="26" t="s">
        <v>785</v>
      </c>
      <c r="D144" s="40">
        <v>730</v>
      </c>
      <c r="E144" s="26" t="s">
        <v>785</v>
      </c>
    </row>
    <row r="145" spans="1:5" ht="12.75">
      <c r="A145" s="27" t="s">
        <v>666</v>
      </c>
      <c r="B145" s="25">
        <v>858</v>
      </c>
      <c r="C145" s="26" t="s">
        <v>785</v>
      </c>
      <c r="D145" s="40">
        <v>897</v>
      </c>
      <c r="E145" s="26" t="s">
        <v>785</v>
      </c>
    </row>
    <row r="146" spans="1:5" ht="12.75">
      <c r="A146" s="27" t="s">
        <v>667</v>
      </c>
      <c r="B146" s="25">
        <v>308</v>
      </c>
      <c r="C146" s="26" t="s">
        <v>785</v>
      </c>
      <c r="D146" s="40">
        <v>322</v>
      </c>
      <c r="E146" s="26" t="s">
        <v>785</v>
      </c>
    </row>
    <row r="147" spans="1:5" ht="12.75">
      <c r="A147" s="27" t="s">
        <v>668</v>
      </c>
      <c r="B147" s="25">
        <v>308</v>
      </c>
      <c r="C147" s="26" t="s">
        <v>785</v>
      </c>
      <c r="D147" s="40">
        <v>322</v>
      </c>
      <c r="E147" s="26" t="s">
        <v>785</v>
      </c>
    </row>
    <row r="148" spans="1:5" ht="12.75">
      <c r="A148" s="39" t="s">
        <v>669</v>
      </c>
      <c r="B148" s="40">
        <v>292</v>
      </c>
      <c r="C148" s="41" t="s">
        <v>785</v>
      </c>
      <c r="D148" s="40">
        <v>305</v>
      </c>
      <c r="E148" s="41" t="s">
        <v>785</v>
      </c>
    </row>
    <row r="149" spans="1:5" ht="12.75">
      <c r="A149" s="27" t="s">
        <v>670</v>
      </c>
      <c r="B149" s="25">
        <v>369</v>
      </c>
      <c r="C149" s="26" t="s">
        <v>785</v>
      </c>
      <c r="D149" s="40">
        <v>385</v>
      </c>
      <c r="E149" s="26" t="s">
        <v>785</v>
      </c>
    </row>
    <row r="150" spans="1:5" ht="12.75">
      <c r="A150" s="27" t="s">
        <v>671</v>
      </c>
      <c r="B150" s="25">
        <v>369</v>
      </c>
      <c r="C150" s="26" t="s">
        <v>785</v>
      </c>
      <c r="D150" s="40">
        <v>385</v>
      </c>
      <c r="E150" s="26" t="s">
        <v>785</v>
      </c>
    </row>
    <row r="151" spans="1:5" ht="15.75">
      <c r="A151" s="191" t="s">
        <v>853</v>
      </c>
      <c r="B151" s="192"/>
      <c r="C151" s="192"/>
      <c r="D151" s="192"/>
      <c r="E151" s="193"/>
    </row>
    <row r="152" spans="1:5" ht="15.75">
      <c r="A152" s="188" t="s">
        <v>905</v>
      </c>
      <c r="B152" s="189"/>
      <c r="C152" s="189"/>
      <c r="D152" s="189"/>
      <c r="E152" s="190"/>
    </row>
    <row r="153" spans="1:7" ht="12.75">
      <c r="A153" s="24" t="s">
        <v>854</v>
      </c>
      <c r="B153" s="25">
        <v>853</v>
      </c>
      <c r="C153" s="26" t="s">
        <v>785</v>
      </c>
      <c r="D153" s="40">
        <v>891</v>
      </c>
      <c r="E153" s="26" t="s">
        <v>785</v>
      </c>
      <c r="G153" s="74"/>
    </row>
    <row r="154" spans="1:7" ht="12.75">
      <c r="A154" s="24" t="s">
        <v>855</v>
      </c>
      <c r="B154" s="25">
        <v>1722</v>
      </c>
      <c r="C154" s="26" t="s">
        <v>785</v>
      </c>
      <c r="D154" s="40">
        <v>1800</v>
      </c>
      <c r="E154" s="26" t="s">
        <v>785</v>
      </c>
      <c r="G154" s="74"/>
    </row>
    <row r="155" spans="1:7" ht="12.75" customHeight="1">
      <c r="A155" s="24" t="s">
        <v>856</v>
      </c>
      <c r="B155" s="25">
        <v>2794</v>
      </c>
      <c r="C155" s="26" t="s">
        <v>785</v>
      </c>
      <c r="D155" s="40">
        <v>2921</v>
      </c>
      <c r="E155" s="26" t="s">
        <v>785</v>
      </c>
      <c r="G155" s="74"/>
    </row>
    <row r="156" spans="1:7" ht="12.75">
      <c r="A156" s="24" t="s">
        <v>857</v>
      </c>
      <c r="B156" s="25">
        <v>1309</v>
      </c>
      <c r="C156" s="26" t="s">
        <v>785</v>
      </c>
      <c r="D156" s="40">
        <v>1369</v>
      </c>
      <c r="E156" s="26" t="s">
        <v>785</v>
      </c>
      <c r="G156" s="74"/>
    </row>
    <row r="157" spans="1:7" ht="12.75">
      <c r="A157" s="24" t="s">
        <v>858</v>
      </c>
      <c r="B157" s="25">
        <v>2085</v>
      </c>
      <c r="C157" s="26" t="s">
        <v>785</v>
      </c>
      <c r="D157" s="40">
        <v>2179</v>
      </c>
      <c r="E157" s="26" t="s">
        <v>785</v>
      </c>
      <c r="G157" s="74"/>
    </row>
    <row r="158" spans="1:7" ht="12.75">
      <c r="A158" s="24" t="s">
        <v>859</v>
      </c>
      <c r="B158" s="25">
        <v>710</v>
      </c>
      <c r="C158" s="26" t="s">
        <v>785</v>
      </c>
      <c r="D158" s="40">
        <v>742</v>
      </c>
      <c r="E158" s="26" t="s">
        <v>785</v>
      </c>
      <c r="G158" s="74"/>
    </row>
    <row r="159" spans="1:7" ht="12.75">
      <c r="A159" s="24" t="s">
        <v>860</v>
      </c>
      <c r="B159" s="25">
        <v>902</v>
      </c>
      <c r="C159" s="26" t="s">
        <v>785</v>
      </c>
      <c r="D159" s="40">
        <v>943</v>
      </c>
      <c r="E159" s="26" t="s">
        <v>785</v>
      </c>
      <c r="G159" s="74"/>
    </row>
    <row r="160" spans="1:7" ht="12.75">
      <c r="A160" s="24" t="s">
        <v>861</v>
      </c>
      <c r="B160" s="25">
        <v>1166</v>
      </c>
      <c r="C160" s="26" t="s">
        <v>785</v>
      </c>
      <c r="D160" s="40">
        <v>1219</v>
      </c>
      <c r="E160" s="26" t="s">
        <v>785</v>
      </c>
      <c r="G160" s="74"/>
    </row>
    <row r="161" spans="1:7" ht="12.75">
      <c r="A161" s="24" t="s">
        <v>866</v>
      </c>
      <c r="B161" s="25">
        <v>3740</v>
      </c>
      <c r="C161" s="26" t="s">
        <v>785</v>
      </c>
      <c r="D161" s="40">
        <v>3910</v>
      </c>
      <c r="E161" s="26" t="s">
        <v>785</v>
      </c>
      <c r="G161" s="74"/>
    </row>
    <row r="162" spans="1:7" ht="12.75">
      <c r="A162" s="24" t="s">
        <v>862</v>
      </c>
      <c r="B162" s="25">
        <v>5379</v>
      </c>
      <c r="C162" s="26" t="s">
        <v>785</v>
      </c>
      <c r="D162" s="40">
        <v>5624</v>
      </c>
      <c r="E162" s="26" t="s">
        <v>785</v>
      </c>
      <c r="G162" s="74"/>
    </row>
    <row r="163" spans="1:7" ht="12.75">
      <c r="A163" s="24" t="s">
        <v>863</v>
      </c>
      <c r="B163" s="25">
        <v>590</v>
      </c>
      <c r="C163" s="26" t="s">
        <v>785</v>
      </c>
      <c r="D163" s="40">
        <v>616</v>
      </c>
      <c r="E163" s="26" t="s">
        <v>785</v>
      </c>
      <c r="G163" s="74"/>
    </row>
    <row r="164" spans="1:7" ht="12.75">
      <c r="A164" s="24" t="s">
        <v>864</v>
      </c>
      <c r="B164" s="25">
        <v>1755</v>
      </c>
      <c r="C164" s="26" t="s">
        <v>785</v>
      </c>
      <c r="D164" s="40">
        <v>1834</v>
      </c>
      <c r="E164" s="26" t="s">
        <v>785</v>
      </c>
      <c r="G164" s="74"/>
    </row>
    <row r="165" spans="1:7" ht="12.75">
      <c r="A165" s="24" t="s">
        <v>865</v>
      </c>
      <c r="B165" s="25">
        <v>1049</v>
      </c>
      <c r="C165" s="26" t="s">
        <v>785</v>
      </c>
      <c r="D165" s="40">
        <v>1097</v>
      </c>
      <c r="E165" s="26" t="s">
        <v>785</v>
      </c>
      <c r="G165" s="74"/>
    </row>
    <row r="166" spans="1:5" ht="15.75">
      <c r="A166" s="188" t="s">
        <v>906</v>
      </c>
      <c r="B166" s="189"/>
      <c r="C166" s="189"/>
      <c r="D166" s="189"/>
      <c r="E166" s="190"/>
    </row>
    <row r="167" spans="1:5" ht="12.75" customHeight="1">
      <c r="A167" s="83" t="s">
        <v>883</v>
      </c>
      <c r="B167" s="84">
        <v>1898</v>
      </c>
      <c r="C167" s="85" t="s">
        <v>785</v>
      </c>
      <c r="D167" s="84">
        <v>1984</v>
      </c>
      <c r="E167" s="85" t="s">
        <v>785</v>
      </c>
    </row>
    <row r="168" spans="1:5" ht="12.75" customHeight="1">
      <c r="A168" s="83" t="s">
        <v>884</v>
      </c>
      <c r="B168" s="84">
        <v>2541</v>
      </c>
      <c r="C168" s="85" t="s">
        <v>785</v>
      </c>
      <c r="D168" s="84">
        <v>2657</v>
      </c>
      <c r="E168" s="85" t="s">
        <v>785</v>
      </c>
    </row>
    <row r="169" spans="1:5" ht="12.75">
      <c r="A169" s="83" t="s">
        <v>885</v>
      </c>
      <c r="B169" s="84">
        <v>3190</v>
      </c>
      <c r="C169" s="85" t="s">
        <v>785</v>
      </c>
      <c r="D169" s="84">
        <v>3335</v>
      </c>
      <c r="E169" s="85" t="s">
        <v>785</v>
      </c>
    </row>
    <row r="170" spans="1:5" ht="12.75">
      <c r="A170" s="83" t="s">
        <v>886</v>
      </c>
      <c r="B170" s="84">
        <v>4136</v>
      </c>
      <c r="C170" s="85" t="s">
        <v>785</v>
      </c>
      <c r="D170" s="84">
        <v>4324</v>
      </c>
      <c r="E170" s="85" t="s">
        <v>785</v>
      </c>
    </row>
    <row r="171" spans="1:5" ht="12.75" customHeight="1">
      <c r="A171" s="83" t="s">
        <v>887</v>
      </c>
      <c r="B171" s="84">
        <v>1947</v>
      </c>
      <c r="C171" s="85" t="s">
        <v>785</v>
      </c>
      <c r="D171" s="84">
        <v>2036</v>
      </c>
      <c r="E171" s="85" t="s">
        <v>785</v>
      </c>
    </row>
    <row r="172" spans="1:5" ht="25.5">
      <c r="A172" s="83" t="s">
        <v>888</v>
      </c>
      <c r="B172" s="84">
        <v>2464</v>
      </c>
      <c r="C172" s="85" t="s">
        <v>785</v>
      </c>
      <c r="D172" s="84">
        <v>2576</v>
      </c>
      <c r="E172" s="85" t="s">
        <v>785</v>
      </c>
    </row>
    <row r="173" spans="1:5" ht="12.75">
      <c r="A173" s="83" t="s">
        <v>889</v>
      </c>
      <c r="B173" s="84">
        <v>1243</v>
      </c>
      <c r="C173" s="85" t="s">
        <v>785</v>
      </c>
      <c r="D173" s="84">
        <v>1300</v>
      </c>
      <c r="E173" s="85" t="s">
        <v>785</v>
      </c>
    </row>
    <row r="174" spans="1:5" ht="25.5">
      <c r="A174" s="83" t="s">
        <v>890</v>
      </c>
      <c r="B174" s="84">
        <v>1276</v>
      </c>
      <c r="C174" s="85" t="s">
        <v>785</v>
      </c>
      <c r="D174" s="84">
        <v>1334</v>
      </c>
      <c r="E174" s="85" t="s">
        <v>785</v>
      </c>
    </row>
    <row r="175" spans="1:5" ht="12.75">
      <c r="A175" s="83" t="s">
        <v>891</v>
      </c>
      <c r="B175" s="84">
        <v>1729</v>
      </c>
      <c r="C175" s="85" t="s">
        <v>785</v>
      </c>
      <c r="D175" s="84">
        <v>1808</v>
      </c>
      <c r="E175" s="85" t="s">
        <v>785</v>
      </c>
    </row>
    <row r="176" spans="1:5" ht="12.75">
      <c r="A176" s="83" t="s">
        <v>892</v>
      </c>
      <c r="B176" s="84">
        <v>1078</v>
      </c>
      <c r="C176" s="85" t="s">
        <v>785</v>
      </c>
      <c r="D176" s="84">
        <v>1127</v>
      </c>
      <c r="E176" s="85" t="s">
        <v>785</v>
      </c>
    </row>
    <row r="177" spans="1:5" ht="12.75">
      <c r="A177" s="83" t="s">
        <v>893</v>
      </c>
      <c r="B177" s="84">
        <v>11858</v>
      </c>
      <c r="C177" s="85" t="s">
        <v>785</v>
      </c>
      <c r="D177" s="84">
        <v>12397</v>
      </c>
      <c r="E177" s="85" t="s">
        <v>785</v>
      </c>
    </row>
    <row r="178" spans="1:5" ht="12.75">
      <c r="A178" s="83" t="s">
        <v>894</v>
      </c>
      <c r="B178" s="84">
        <v>2409</v>
      </c>
      <c r="C178" s="85" t="s">
        <v>785</v>
      </c>
      <c r="D178" s="84">
        <v>2519</v>
      </c>
      <c r="E178" s="85" t="s">
        <v>785</v>
      </c>
    </row>
    <row r="179" spans="1:5" ht="25.5">
      <c r="A179" s="83" t="s">
        <v>895</v>
      </c>
      <c r="B179" s="84">
        <v>2151</v>
      </c>
      <c r="C179" s="85" t="s">
        <v>785</v>
      </c>
      <c r="D179" s="84">
        <v>2248</v>
      </c>
      <c r="E179" s="85" t="s">
        <v>785</v>
      </c>
    </row>
    <row r="180" spans="1:5" ht="12.75">
      <c r="A180" s="83" t="s">
        <v>896</v>
      </c>
      <c r="B180" s="84">
        <v>3751</v>
      </c>
      <c r="C180" s="85" t="s">
        <v>785</v>
      </c>
      <c r="D180" s="84">
        <v>3922</v>
      </c>
      <c r="E180" s="85" t="s">
        <v>785</v>
      </c>
    </row>
    <row r="181" spans="1:5" ht="12.75">
      <c r="A181" s="83" t="s">
        <v>897</v>
      </c>
      <c r="B181" s="84">
        <v>4785</v>
      </c>
      <c r="C181" s="85" t="s">
        <v>785</v>
      </c>
      <c r="D181" s="84">
        <v>5003</v>
      </c>
      <c r="E181" s="85" t="s">
        <v>785</v>
      </c>
    </row>
    <row r="182" spans="1:5" ht="12.75">
      <c r="A182" s="83" t="s">
        <v>898</v>
      </c>
      <c r="B182" s="84">
        <v>2354</v>
      </c>
      <c r="C182" s="85" t="s">
        <v>785</v>
      </c>
      <c r="D182" s="84">
        <v>2461</v>
      </c>
      <c r="E182" s="85" t="s">
        <v>785</v>
      </c>
    </row>
    <row r="183" spans="1:5" ht="12.75">
      <c r="A183" s="83" t="s">
        <v>899</v>
      </c>
      <c r="B183" s="84">
        <v>7337</v>
      </c>
      <c r="C183" s="85" t="s">
        <v>785</v>
      </c>
      <c r="D183" s="84">
        <v>7671</v>
      </c>
      <c r="E183" s="85" t="s">
        <v>785</v>
      </c>
    </row>
    <row r="184" spans="1:5" ht="25.5">
      <c r="A184" s="83" t="s">
        <v>900</v>
      </c>
      <c r="B184" s="84">
        <v>1458</v>
      </c>
      <c r="C184" s="85" t="s">
        <v>785</v>
      </c>
      <c r="D184" s="84">
        <v>1524</v>
      </c>
      <c r="E184" s="85" t="s">
        <v>785</v>
      </c>
    </row>
    <row r="185" spans="1:5" ht="12.75">
      <c r="A185" s="83" t="s">
        <v>901</v>
      </c>
      <c r="B185" s="86">
        <v>935</v>
      </c>
      <c r="C185" s="85" t="s">
        <v>785</v>
      </c>
      <c r="D185" s="86">
        <v>978</v>
      </c>
      <c r="E185" s="85" t="s">
        <v>785</v>
      </c>
    </row>
    <row r="186" spans="1:5" ht="12.75">
      <c r="A186" s="83" t="s">
        <v>902</v>
      </c>
      <c r="B186" s="84">
        <v>2222</v>
      </c>
      <c r="C186" s="85" t="s">
        <v>785</v>
      </c>
      <c r="D186" s="84">
        <v>2323</v>
      </c>
      <c r="E186" s="85" t="s">
        <v>785</v>
      </c>
    </row>
    <row r="187" spans="1:5" ht="12.75">
      <c r="A187" s="83" t="s">
        <v>903</v>
      </c>
      <c r="B187" s="84">
        <v>1727</v>
      </c>
      <c r="C187" s="85" t="s">
        <v>785</v>
      </c>
      <c r="D187" s="84">
        <v>1806</v>
      </c>
      <c r="E187" s="85" t="s">
        <v>785</v>
      </c>
    </row>
    <row r="188" spans="1:5" ht="25.5">
      <c r="A188" s="83" t="s">
        <v>904</v>
      </c>
      <c r="B188" s="84">
        <v>1012</v>
      </c>
      <c r="C188" s="85" t="s">
        <v>785</v>
      </c>
      <c r="D188" s="84">
        <v>1058</v>
      </c>
      <c r="E188" s="85" t="s">
        <v>785</v>
      </c>
    </row>
  </sheetData>
  <mergeCells count="17">
    <mergeCell ref="A152:E152"/>
    <mergeCell ref="A166:E166"/>
    <mergeCell ref="A151:E151"/>
    <mergeCell ref="A118:E118"/>
    <mergeCell ref="A129:E129"/>
    <mergeCell ref="A138:E138"/>
    <mergeCell ref="A120:E120"/>
    <mergeCell ref="A121:E121"/>
    <mergeCell ref="A50:E50"/>
    <mergeCell ref="A95:E95"/>
    <mergeCell ref="A96:E96"/>
    <mergeCell ref="A102:E102"/>
    <mergeCell ref="A1:E1"/>
    <mergeCell ref="A2:E2"/>
    <mergeCell ref="A5:E5"/>
    <mergeCell ref="A6:E6"/>
    <mergeCell ref="B3:E3"/>
  </mergeCells>
  <hyperlinks>
    <hyperlink ref="A3" location="СОДЕРЖАНИЕ!R1C1" display="ПЕРЕЙТИ К СОДЕРЖАНИЮ"/>
  </hyperlinks>
  <printOptions/>
  <pageMargins left="0.33" right="0.2" top="0.26" bottom="0.27" header="0.27" footer="0.2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E9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1" sqref="F1"/>
    </sheetView>
  </sheetViews>
  <sheetFormatPr defaultColWidth="9.140625" defaultRowHeight="12.75"/>
  <cols>
    <col min="1" max="1" width="55.7109375" style="5" customWidth="1"/>
    <col min="2" max="2" width="15.7109375" style="6" customWidth="1"/>
    <col min="3" max="3" width="5.7109375" style="6" customWidth="1"/>
    <col min="4" max="4" width="15.7109375" style="6" customWidth="1"/>
    <col min="5" max="5" width="5.7109375" style="6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196" t="s">
        <v>881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26" t="s">
        <v>810</v>
      </c>
      <c r="B5" s="227"/>
      <c r="C5" s="227"/>
      <c r="D5" s="227"/>
      <c r="E5" s="228"/>
    </row>
    <row r="6" spans="1:5" s="13" customFormat="1" ht="15.75">
      <c r="A6" s="229" t="s">
        <v>811</v>
      </c>
      <c r="B6" s="230"/>
      <c r="C6" s="230"/>
      <c r="D6" s="230"/>
      <c r="E6" s="231"/>
    </row>
    <row r="7" spans="1:5" ht="12.75">
      <c r="A7" s="29" t="s">
        <v>538</v>
      </c>
      <c r="B7" s="53">
        <v>443</v>
      </c>
      <c r="C7" s="54" t="s">
        <v>785</v>
      </c>
      <c r="D7" s="53">
        <v>493</v>
      </c>
      <c r="E7" s="54" t="s">
        <v>785</v>
      </c>
    </row>
    <row r="8" spans="1:5" ht="12.75">
      <c r="A8" s="32" t="s">
        <v>539</v>
      </c>
      <c r="B8" s="53">
        <v>486</v>
      </c>
      <c r="C8" s="54" t="s">
        <v>785</v>
      </c>
      <c r="D8" s="53">
        <v>556</v>
      </c>
      <c r="E8" s="54" t="s">
        <v>785</v>
      </c>
    </row>
    <row r="9" spans="1:5" ht="12.75">
      <c r="A9" s="32" t="s">
        <v>540</v>
      </c>
      <c r="B9" s="53">
        <v>590</v>
      </c>
      <c r="C9" s="54" t="s">
        <v>785</v>
      </c>
      <c r="D9" s="53">
        <v>690</v>
      </c>
      <c r="E9" s="54" t="s">
        <v>785</v>
      </c>
    </row>
    <row r="10" spans="1:5" ht="12.75">
      <c r="A10" s="32" t="s">
        <v>541</v>
      </c>
      <c r="B10" s="53">
        <v>630</v>
      </c>
      <c r="C10" s="54" t="s">
        <v>785</v>
      </c>
      <c r="D10" s="53">
        <v>720</v>
      </c>
      <c r="E10" s="54" t="s">
        <v>785</v>
      </c>
    </row>
    <row r="11" spans="1:5" s="51" customFormat="1" ht="12.75">
      <c r="A11" s="52" t="s">
        <v>543</v>
      </c>
      <c r="B11" s="53">
        <v>45</v>
      </c>
      <c r="C11" s="54" t="s">
        <v>785</v>
      </c>
      <c r="D11" s="53">
        <v>48</v>
      </c>
      <c r="E11" s="54" t="s">
        <v>785</v>
      </c>
    </row>
    <row r="12" spans="1:5" s="51" customFormat="1" ht="12.75">
      <c r="A12" s="55" t="s">
        <v>187</v>
      </c>
      <c r="B12" s="53">
        <v>8.5</v>
      </c>
      <c r="C12" s="54" t="s">
        <v>785</v>
      </c>
      <c r="D12" s="53">
        <v>9</v>
      </c>
      <c r="E12" s="54" t="s">
        <v>785</v>
      </c>
    </row>
    <row r="13" spans="1:5" s="51" customFormat="1" ht="12.75">
      <c r="A13" s="52" t="s">
        <v>544</v>
      </c>
      <c r="B13" s="53">
        <v>45</v>
      </c>
      <c r="C13" s="54" t="s">
        <v>785</v>
      </c>
      <c r="D13" s="53">
        <v>49</v>
      </c>
      <c r="E13" s="54" t="s">
        <v>785</v>
      </c>
    </row>
    <row r="14" spans="1:5" s="51" customFormat="1" ht="12.75">
      <c r="A14" s="52" t="s">
        <v>545</v>
      </c>
      <c r="B14" s="53">
        <v>27</v>
      </c>
      <c r="C14" s="54" t="s">
        <v>785</v>
      </c>
      <c r="D14" s="53">
        <v>29</v>
      </c>
      <c r="E14" s="54" t="s">
        <v>785</v>
      </c>
    </row>
    <row r="15" spans="1:5" s="51" customFormat="1" ht="12.75">
      <c r="A15" s="52" t="s">
        <v>546</v>
      </c>
      <c r="B15" s="53">
        <v>23</v>
      </c>
      <c r="C15" s="54" t="s">
        <v>785</v>
      </c>
      <c r="D15" s="53">
        <v>25</v>
      </c>
      <c r="E15" s="54" t="s">
        <v>785</v>
      </c>
    </row>
    <row r="16" spans="1:5" s="51" customFormat="1" ht="12.75">
      <c r="A16" s="52" t="s">
        <v>547</v>
      </c>
      <c r="B16" s="53">
        <v>260</v>
      </c>
      <c r="C16" s="54" t="s">
        <v>785</v>
      </c>
      <c r="D16" s="53">
        <v>295</v>
      </c>
      <c r="E16" s="54" t="s">
        <v>785</v>
      </c>
    </row>
    <row r="17" spans="1:5" s="51" customFormat="1" ht="12.75">
      <c r="A17" s="55" t="s">
        <v>548</v>
      </c>
      <c r="B17" s="53">
        <v>295</v>
      </c>
      <c r="C17" s="54" t="s">
        <v>785</v>
      </c>
      <c r="D17" s="53">
        <v>330</v>
      </c>
      <c r="E17" s="54" t="s">
        <v>785</v>
      </c>
    </row>
    <row r="18" spans="1:5" s="51" customFormat="1" ht="12.75">
      <c r="A18" s="55" t="s">
        <v>549</v>
      </c>
      <c r="B18" s="53">
        <v>279</v>
      </c>
      <c r="C18" s="77" t="s">
        <v>785</v>
      </c>
      <c r="D18" s="53">
        <v>350</v>
      </c>
      <c r="E18" s="54" t="s">
        <v>785</v>
      </c>
    </row>
    <row r="19" spans="1:5" ht="12.75">
      <c r="A19" s="32" t="s">
        <v>551</v>
      </c>
      <c r="B19" s="33">
        <v>726</v>
      </c>
      <c r="C19" s="34" t="s">
        <v>785</v>
      </c>
      <c r="D19" s="56">
        <v>759</v>
      </c>
      <c r="E19" s="34" t="s">
        <v>785</v>
      </c>
    </row>
    <row r="20" spans="1:5" ht="12.75">
      <c r="A20" s="32" t="s">
        <v>550</v>
      </c>
      <c r="B20" s="33">
        <v>968</v>
      </c>
      <c r="C20" s="31" t="s">
        <v>785</v>
      </c>
      <c r="D20" s="56">
        <v>1012</v>
      </c>
      <c r="E20" s="31" t="s">
        <v>785</v>
      </c>
    </row>
    <row r="21" spans="1:5" s="51" customFormat="1" ht="12.75">
      <c r="A21" s="55" t="s">
        <v>552</v>
      </c>
      <c r="B21" s="56">
        <v>1089</v>
      </c>
      <c r="C21" s="31" t="s">
        <v>785</v>
      </c>
      <c r="D21" s="56">
        <v>1139</v>
      </c>
      <c r="E21" s="31" t="s">
        <v>785</v>
      </c>
    </row>
    <row r="22" spans="1:5" ht="12.75">
      <c r="A22" s="32" t="s">
        <v>553</v>
      </c>
      <c r="B22" s="33">
        <v>990</v>
      </c>
      <c r="C22" s="31" t="s">
        <v>785</v>
      </c>
      <c r="D22" s="56">
        <v>1035</v>
      </c>
      <c r="E22" s="31" t="s">
        <v>785</v>
      </c>
    </row>
    <row r="23" spans="1:5" ht="12.75">
      <c r="A23" s="32" t="s">
        <v>554</v>
      </c>
      <c r="B23" s="33">
        <v>1139</v>
      </c>
      <c r="C23" s="31" t="s">
        <v>785</v>
      </c>
      <c r="D23" s="56">
        <v>1190</v>
      </c>
      <c r="E23" s="31" t="s">
        <v>785</v>
      </c>
    </row>
    <row r="24" spans="1:5" ht="12.75">
      <c r="A24" s="32" t="s">
        <v>555</v>
      </c>
      <c r="B24" s="56">
        <v>1193</v>
      </c>
      <c r="C24" s="54" t="s">
        <v>785</v>
      </c>
      <c r="D24" s="56">
        <v>1285</v>
      </c>
      <c r="E24" s="54" t="s">
        <v>785</v>
      </c>
    </row>
    <row r="25" spans="1:5" ht="12.75">
      <c r="A25" s="32" t="s">
        <v>556</v>
      </c>
      <c r="B25" s="33">
        <v>1782</v>
      </c>
      <c r="C25" s="31" t="s">
        <v>785</v>
      </c>
      <c r="D25" s="56">
        <v>1863</v>
      </c>
      <c r="E25" s="31" t="s">
        <v>785</v>
      </c>
    </row>
    <row r="26" spans="1:5" ht="12.75">
      <c r="A26" s="32" t="s">
        <v>542</v>
      </c>
      <c r="B26" s="30">
        <v>176</v>
      </c>
      <c r="C26" s="31" t="s">
        <v>785</v>
      </c>
      <c r="D26" s="53">
        <v>184</v>
      </c>
      <c r="E26" s="31" t="s">
        <v>785</v>
      </c>
    </row>
    <row r="27" spans="1:5" ht="12.75">
      <c r="A27" s="29" t="s">
        <v>234</v>
      </c>
      <c r="B27" s="30">
        <v>125</v>
      </c>
      <c r="C27" s="31" t="s">
        <v>785</v>
      </c>
      <c r="D27" s="20">
        <v>132</v>
      </c>
      <c r="E27" s="31" t="s">
        <v>785</v>
      </c>
    </row>
    <row r="28" spans="1:5" ht="12.75">
      <c r="A28" s="29" t="s">
        <v>235</v>
      </c>
      <c r="B28" s="30">
        <v>156</v>
      </c>
      <c r="C28" s="31" t="s">
        <v>785</v>
      </c>
      <c r="D28" s="20">
        <v>164</v>
      </c>
      <c r="E28" s="31" t="s">
        <v>785</v>
      </c>
    </row>
    <row r="29" spans="1:5" ht="12.75">
      <c r="A29" s="29" t="s">
        <v>236</v>
      </c>
      <c r="B29" s="30">
        <v>276</v>
      </c>
      <c r="C29" s="31" t="s">
        <v>785</v>
      </c>
      <c r="D29" s="20">
        <v>288</v>
      </c>
      <c r="E29" s="31" t="s">
        <v>785</v>
      </c>
    </row>
    <row r="30" spans="1:5" ht="12.75">
      <c r="A30" s="29" t="s">
        <v>237</v>
      </c>
      <c r="B30" s="30">
        <v>259</v>
      </c>
      <c r="C30" s="31" t="s">
        <v>785</v>
      </c>
      <c r="D30" s="20">
        <v>272</v>
      </c>
      <c r="E30" s="31" t="s">
        <v>785</v>
      </c>
    </row>
    <row r="31" spans="1:5" ht="12.75">
      <c r="A31" s="23" t="s">
        <v>238</v>
      </c>
      <c r="B31" s="30">
        <v>289</v>
      </c>
      <c r="C31" s="31" t="s">
        <v>785</v>
      </c>
      <c r="D31" s="20">
        <v>304</v>
      </c>
      <c r="E31" s="31" t="s">
        <v>785</v>
      </c>
    </row>
    <row r="32" spans="1:5" ht="12.75">
      <c r="A32" s="23" t="s">
        <v>239</v>
      </c>
      <c r="B32" s="30">
        <v>1053</v>
      </c>
      <c r="C32" s="31" t="s">
        <v>785</v>
      </c>
      <c r="D32" s="22">
        <v>1106</v>
      </c>
      <c r="E32" s="31" t="s">
        <v>785</v>
      </c>
    </row>
    <row r="33" spans="1:5" ht="12.75">
      <c r="A33" s="18" t="s">
        <v>240</v>
      </c>
      <c r="B33" s="30">
        <v>1094</v>
      </c>
      <c r="C33" s="31" t="s">
        <v>785</v>
      </c>
      <c r="D33" s="22">
        <v>1149</v>
      </c>
      <c r="E33" s="31" t="s">
        <v>785</v>
      </c>
    </row>
    <row r="34" spans="1:5" ht="12.75">
      <c r="A34" s="23" t="s">
        <v>275</v>
      </c>
      <c r="B34" s="30">
        <v>2102</v>
      </c>
      <c r="C34" s="31" t="s">
        <v>785</v>
      </c>
      <c r="D34" s="22">
        <v>2212</v>
      </c>
      <c r="E34" s="31" t="s">
        <v>785</v>
      </c>
    </row>
    <row r="35" spans="1:5" ht="12.75">
      <c r="A35" s="23" t="s">
        <v>276</v>
      </c>
      <c r="B35" s="30">
        <v>1655</v>
      </c>
      <c r="C35" s="31" t="s">
        <v>785</v>
      </c>
      <c r="D35" s="22">
        <v>1738</v>
      </c>
      <c r="E35" s="31" t="s">
        <v>785</v>
      </c>
    </row>
    <row r="36" spans="1:5" ht="12.75">
      <c r="A36" s="23" t="s">
        <v>241</v>
      </c>
      <c r="B36" s="30">
        <v>1345</v>
      </c>
      <c r="C36" s="31" t="s">
        <v>785</v>
      </c>
      <c r="D36" s="22">
        <v>1412</v>
      </c>
      <c r="E36" s="31" t="s">
        <v>785</v>
      </c>
    </row>
    <row r="37" spans="1:5" ht="12.75">
      <c r="A37" s="18" t="s">
        <v>242</v>
      </c>
      <c r="B37" s="30">
        <v>1461</v>
      </c>
      <c r="C37" s="31" t="s">
        <v>785</v>
      </c>
      <c r="D37" s="22">
        <v>1534</v>
      </c>
      <c r="E37" s="31" t="s">
        <v>785</v>
      </c>
    </row>
    <row r="38" spans="1:5" ht="12.75">
      <c r="A38" s="23" t="s">
        <v>243</v>
      </c>
      <c r="B38" s="30">
        <v>1820</v>
      </c>
      <c r="C38" s="31" t="s">
        <v>785</v>
      </c>
      <c r="D38" s="22">
        <v>1911</v>
      </c>
      <c r="E38" s="31" t="s">
        <v>785</v>
      </c>
    </row>
    <row r="39" spans="1:5" ht="12.75">
      <c r="A39" s="23" t="s">
        <v>244</v>
      </c>
      <c r="B39" s="30">
        <v>2143</v>
      </c>
      <c r="C39" s="31" t="s">
        <v>785</v>
      </c>
      <c r="D39" s="22">
        <v>2250</v>
      </c>
      <c r="E39" s="31" t="s">
        <v>785</v>
      </c>
    </row>
    <row r="40" spans="1:5" ht="12.75">
      <c r="A40" s="18" t="s">
        <v>245</v>
      </c>
      <c r="B40" s="30">
        <v>1878</v>
      </c>
      <c r="C40" s="31" t="s">
        <v>785</v>
      </c>
      <c r="D40" s="22">
        <v>2000</v>
      </c>
      <c r="E40" s="31" t="s">
        <v>785</v>
      </c>
    </row>
    <row r="41" spans="1:5" ht="12.75">
      <c r="A41" s="18" t="s">
        <v>246</v>
      </c>
      <c r="B41" s="30">
        <v>2560</v>
      </c>
      <c r="C41" s="31" t="s">
        <v>785</v>
      </c>
      <c r="D41" s="22">
        <v>2688</v>
      </c>
      <c r="E41" s="31" t="s">
        <v>785</v>
      </c>
    </row>
    <row r="42" spans="1:5" ht="12.75">
      <c r="A42" s="23" t="s">
        <v>247</v>
      </c>
      <c r="B42" s="30">
        <v>2084</v>
      </c>
      <c r="C42" s="31" t="s">
        <v>785</v>
      </c>
      <c r="D42" s="22">
        <v>2188</v>
      </c>
      <c r="E42" s="31" t="s">
        <v>785</v>
      </c>
    </row>
    <row r="43" spans="1:5" ht="12.75">
      <c r="A43" s="23" t="s">
        <v>248</v>
      </c>
      <c r="B43" s="30">
        <v>1481</v>
      </c>
      <c r="C43" s="31" t="s">
        <v>785</v>
      </c>
      <c r="D43" s="22">
        <v>1555</v>
      </c>
      <c r="E43" s="31" t="s">
        <v>785</v>
      </c>
    </row>
    <row r="44" spans="1:5" ht="12.75">
      <c r="A44" s="18" t="s">
        <v>249</v>
      </c>
      <c r="B44" s="30">
        <v>1481</v>
      </c>
      <c r="C44" s="31" t="s">
        <v>785</v>
      </c>
      <c r="D44" s="22">
        <v>1555</v>
      </c>
      <c r="E44" s="31" t="s">
        <v>785</v>
      </c>
    </row>
    <row r="45" spans="1:5" ht="12.75">
      <c r="A45" s="23" t="s">
        <v>250</v>
      </c>
      <c r="B45" s="30">
        <v>920</v>
      </c>
      <c r="C45" s="31" t="s">
        <v>785</v>
      </c>
      <c r="D45" s="20">
        <v>966</v>
      </c>
      <c r="E45" s="31" t="s">
        <v>785</v>
      </c>
    </row>
    <row r="46" spans="1:5" ht="12.75">
      <c r="A46" s="23" t="s">
        <v>251</v>
      </c>
      <c r="B46" s="30">
        <v>1397</v>
      </c>
      <c r="C46" s="31" t="s">
        <v>785</v>
      </c>
      <c r="D46" s="22">
        <v>1440</v>
      </c>
      <c r="E46" s="31" t="s">
        <v>785</v>
      </c>
    </row>
    <row r="47" spans="1:5" ht="12.75">
      <c r="A47" s="23" t="s">
        <v>252</v>
      </c>
      <c r="B47" s="30">
        <v>3612</v>
      </c>
      <c r="C47" s="31" t="s">
        <v>785</v>
      </c>
      <c r="D47" s="22">
        <v>3792</v>
      </c>
      <c r="E47" s="31" t="s">
        <v>785</v>
      </c>
    </row>
    <row r="48" spans="1:5" ht="12.75">
      <c r="A48" s="23" t="s">
        <v>253</v>
      </c>
      <c r="B48" s="30">
        <v>3681</v>
      </c>
      <c r="C48" s="31" t="s">
        <v>785</v>
      </c>
      <c r="D48" s="22">
        <v>3865</v>
      </c>
      <c r="E48" s="31" t="s">
        <v>785</v>
      </c>
    </row>
    <row r="49" spans="1:5" ht="12.75">
      <c r="A49" s="18" t="s">
        <v>254</v>
      </c>
      <c r="B49" s="30">
        <v>2513</v>
      </c>
      <c r="C49" s="31" t="s">
        <v>785</v>
      </c>
      <c r="D49" s="22">
        <v>2639</v>
      </c>
      <c r="E49" s="31" t="s">
        <v>785</v>
      </c>
    </row>
    <row r="50" spans="1:5" ht="12.75">
      <c r="A50" s="18" t="s">
        <v>255</v>
      </c>
      <c r="B50" s="30">
        <v>2513</v>
      </c>
      <c r="C50" s="31" t="s">
        <v>785</v>
      </c>
      <c r="D50" s="22">
        <v>2639</v>
      </c>
      <c r="E50" s="31" t="s">
        <v>785</v>
      </c>
    </row>
    <row r="51" spans="1:5" ht="12.75">
      <c r="A51" s="18" t="s">
        <v>256</v>
      </c>
      <c r="B51" s="30">
        <v>2800</v>
      </c>
      <c r="C51" s="31" t="s">
        <v>785</v>
      </c>
      <c r="D51" s="22">
        <v>2940</v>
      </c>
      <c r="E51" s="31" t="s">
        <v>785</v>
      </c>
    </row>
    <row r="52" spans="1:5" ht="12.75">
      <c r="A52" s="18" t="s">
        <v>257</v>
      </c>
      <c r="B52" s="30">
        <v>2800</v>
      </c>
      <c r="C52" s="31" t="s">
        <v>785</v>
      </c>
      <c r="D52" s="22">
        <v>2940</v>
      </c>
      <c r="E52" s="31" t="s">
        <v>785</v>
      </c>
    </row>
    <row r="53" spans="1:5" ht="12.75">
      <c r="A53" s="23" t="s">
        <v>258</v>
      </c>
      <c r="B53" s="30">
        <v>2663</v>
      </c>
      <c r="C53" s="31" t="s">
        <v>785</v>
      </c>
      <c r="D53" s="22">
        <v>2796</v>
      </c>
      <c r="E53" s="31" t="s">
        <v>785</v>
      </c>
    </row>
    <row r="54" spans="1:5" ht="12.75">
      <c r="A54" s="18" t="s">
        <v>259</v>
      </c>
      <c r="B54" s="30">
        <v>2663</v>
      </c>
      <c r="C54" s="31" t="s">
        <v>785</v>
      </c>
      <c r="D54" s="22">
        <v>2796</v>
      </c>
      <c r="E54" s="31" t="s">
        <v>785</v>
      </c>
    </row>
    <row r="55" spans="1:5" ht="12.75">
      <c r="A55" s="18" t="s">
        <v>260</v>
      </c>
      <c r="B55" s="30">
        <v>2951</v>
      </c>
      <c r="C55" s="31" t="s">
        <v>785</v>
      </c>
      <c r="D55" s="22">
        <v>3098</v>
      </c>
      <c r="E55" s="31" t="s">
        <v>785</v>
      </c>
    </row>
    <row r="56" spans="1:5" ht="12.75">
      <c r="A56" s="18" t="s">
        <v>261</v>
      </c>
      <c r="B56" s="30">
        <v>2951</v>
      </c>
      <c r="C56" s="31" t="s">
        <v>785</v>
      </c>
      <c r="D56" s="22">
        <v>3098</v>
      </c>
      <c r="E56" s="31" t="s">
        <v>785</v>
      </c>
    </row>
    <row r="57" spans="1:5" ht="12.75">
      <c r="A57" s="23" t="s">
        <v>262</v>
      </c>
      <c r="B57" s="30">
        <v>3089</v>
      </c>
      <c r="C57" s="31" t="s">
        <v>785</v>
      </c>
      <c r="D57" s="22">
        <v>3243</v>
      </c>
      <c r="E57" s="31" t="s">
        <v>785</v>
      </c>
    </row>
    <row r="58" spans="1:5" ht="12.75">
      <c r="A58" s="23" t="s">
        <v>265</v>
      </c>
      <c r="B58" s="30">
        <v>2448</v>
      </c>
      <c r="C58" s="31" t="s">
        <v>785</v>
      </c>
      <c r="D58" s="22">
        <v>2560</v>
      </c>
      <c r="E58" s="31" t="s">
        <v>785</v>
      </c>
    </row>
    <row r="59" spans="1:5" ht="12.75">
      <c r="A59" s="18" t="s">
        <v>266</v>
      </c>
      <c r="B59" s="30">
        <v>2448</v>
      </c>
      <c r="C59" s="31" t="s">
        <v>785</v>
      </c>
      <c r="D59" s="22">
        <v>2560</v>
      </c>
      <c r="E59" s="31" t="s">
        <v>785</v>
      </c>
    </row>
    <row r="60" spans="1:5" ht="12.75">
      <c r="A60" s="23" t="s">
        <v>263</v>
      </c>
      <c r="B60" s="30">
        <v>2585</v>
      </c>
      <c r="C60" s="31" t="s">
        <v>785</v>
      </c>
      <c r="D60" s="22">
        <v>2720</v>
      </c>
      <c r="E60" s="31" t="s">
        <v>785</v>
      </c>
    </row>
    <row r="61" spans="1:5" ht="12.75">
      <c r="A61" s="18" t="s">
        <v>264</v>
      </c>
      <c r="B61" s="30">
        <v>2585</v>
      </c>
      <c r="C61" s="31" t="s">
        <v>785</v>
      </c>
      <c r="D61" s="22">
        <v>2720</v>
      </c>
      <c r="E61" s="31" t="s">
        <v>785</v>
      </c>
    </row>
    <row r="62" spans="1:5" ht="12.75">
      <c r="A62" s="23" t="s">
        <v>277</v>
      </c>
      <c r="B62" s="30">
        <v>2251</v>
      </c>
      <c r="C62" s="31" t="s">
        <v>785</v>
      </c>
      <c r="D62" s="22">
        <v>2368</v>
      </c>
      <c r="E62" s="31" t="s">
        <v>785</v>
      </c>
    </row>
    <row r="63" spans="1:5" ht="12.75">
      <c r="A63" s="18" t="s">
        <v>267</v>
      </c>
      <c r="B63" s="30">
        <v>2251</v>
      </c>
      <c r="C63" s="31" t="s">
        <v>785</v>
      </c>
      <c r="D63" s="22">
        <v>2368</v>
      </c>
      <c r="E63" s="31" t="s">
        <v>785</v>
      </c>
    </row>
    <row r="64" spans="1:5" ht="12.75">
      <c r="A64" s="23" t="s">
        <v>268</v>
      </c>
      <c r="B64" s="30">
        <v>2445</v>
      </c>
      <c r="C64" s="31" t="s">
        <v>785</v>
      </c>
      <c r="D64" s="22">
        <v>2592</v>
      </c>
      <c r="E64" s="31" t="s">
        <v>785</v>
      </c>
    </row>
    <row r="65" spans="1:5" ht="12.75">
      <c r="A65" s="18" t="s">
        <v>269</v>
      </c>
      <c r="B65" s="30">
        <v>2445</v>
      </c>
      <c r="C65" s="31" t="s">
        <v>785</v>
      </c>
      <c r="D65" s="22">
        <v>2592</v>
      </c>
      <c r="E65" s="31" t="s">
        <v>785</v>
      </c>
    </row>
    <row r="66" spans="1:5" ht="12.75">
      <c r="A66" s="23" t="s">
        <v>270</v>
      </c>
      <c r="B66" s="30">
        <v>1548</v>
      </c>
      <c r="C66" s="31" t="s">
        <v>785</v>
      </c>
      <c r="D66" s="22">
        <v>1641</v>
      </c>
      <c r="E66" s="31" t="s">
        <v>785</v>
      </c>
    </row>
    <row r="67" spans="1:5" ht="12.75">
      <c r="A67" s="18" t="s">
        <v>271</v>
      </c>
      <c r="B67" s="30">
        <v>1548</v>
      </c>
      <c r="C67" s="31" t="s">
        <v>785</v>
      </c>
      <c r="D67" s="22">
        <v>1641</v>
      </c>
      <c r="E67" s="31" t="s">
        <v>785</v>
      </c>
    </row>
    <row r="68" spans="1:5" ht="12.75">
      <c r="A68" s="18" t="s">
        <v>272</v>
      </c>
      <c r="B68" s="30">
        <v>1548</v>
      </c>
      <c r="C68" s="31" t="s">
        <v>785</v>
      </c>
      <c r="D68" s="22">
        <v>1641</v>
      </c>
      <c r="E68" s="31" t="s">
        <v>785</v>
      </c>
    </row>
    <row r="69" spans="1:5" ht="12.75">
      <c r="A69" s="18" t="s">
        <v>273</v>
      </c>
      <c r="B69" s="30">
        <v>1548</v>
      </c>
      <c r="C69" s="31" t="s">
        <v>785</v>
      </c>
      <c r="D69" s="22">
        <v>1641</v>
      </c>
      <c r="E69" s="31" t="s">
        <v>785</v>
      </c>
    </row>
    <row r="70" spans="1:5" ht="12.75">
      <c r="A70" s="18" t="s">
        <v>274</v>
      </c>
      <c r="B70" s="30">
        <v>1548</v>
      </c>
      <c r="C70" s="31" t="s">
        <v>785</v>
      </c>
      <c r="D70" s="22">
        <v>1641</v>
      </c>
      <c r="E70" s="31" t="s">
        <v>785</v>
      </c>
    </row>
    <row r="71" spans="1:5" s="13" customFormat="1" ht="15.75">
      <c r="A71" s="232" t="s">
        <v>812</v>
      </c>
      <c r="B71" s="233"/>
      <c r="C71" s="233"/>
      <c r="D71" s="233"/>
      <c r="E71" s="234"/>
    </row>
    <row r="72" spans="1:5" s="13" customFormat="1" ht="15.75">
      <c r="A72" s="223" t="s">
        <v>813</v>
      </c>
      <c r="B72" s="224"/>
      <c r="C72" s="224"/>
      <c r="D72" s="224"/>
      <c r="E72" s="225"/>
    </row>
    <row r="73" spans="1:5" ht="12.75">
      <c r="A73" s="32" t="s">
        <v>558</v>
      </c>
      <c r="B73" s="33">
        <v>1620</v>
      </c>
      <c r="C73" s="31" t="s">
        <v>785</v>
      </c>
      <c r="D73" s="56">
        <v>1620</v>
      </c>
      <c r="E73" s="31" t="s">
        <v>785</v>
      </c>
    </row>
    <row r="74" spans="1:5" ht="12.75">
      <c r="A74" s="29" t="s">
        <v>557</v>
      </c>
      <c r="B74" s="33">
        <v>2250</v>
      </c>
      <c r="C74" s="31" t="s">
        <v>785</v>
      </c>
      <c r="D74" s="56">
        <v>2250</v>
      </c>
      <c r="E74" s="31" t="s">
        <v>785</v>
      </c>
    </row>
    <row r="75" spans="1:5" ht="12.75">
      <c r="A75" s="32" t="s">
        <v>559</v>
      </c>
      <c r="B75" s="33">
        <v>9855</v>
      </c>
      <c r="C75" s="31" t="s">
        <v>785</v>
      </c>
      <c r="D75" s="56">
        <v>9855</v>
      </c>
      <c r="E75" s="31" t="s">
        <v>785</v>
      </c>
    </row>
    <row r="76" spans="1:5" ht="12.75">
      <c r="A76" s="32" t="s">
        <v>560</v>
      </c>
      <c r="B76" s="33">
        <v>10800</v>
      </c>
      <c r="C76" s="31" t="s">
        <v>785</v>
      </c>
      <c r="D76" s="56">
        <v>10800</v>
      </c>
      <c r="E76" s="31" t="s">
        <v>785</v>
      </c>
    </row>
    <row r="77" spans="1:5" ht="12.75">
      <c r="A77" s="32" t="s">
        <v>561</v>
      </c>
      <c r="B77" s="33">
        <v>12690</v>
      </c>
      <c r="C77" s="31" t="s">
        <v>785</v>
      </c>
      <c r="D77" s="56">
        <v>12690</v>
      </c>
      <c r="E77" s="31" t="s">
        <v>785</v>
      </c>
    </row>
    <row r="78" spans="1:5" ht="12.75">
      <c r="A78" s="32" t="s">
        <v>562</v>
      </c>
      <c r="B78" s="33">
        <v>8370</v>
      </c>
      <c r="C78" s="31" t="s">
        <v>785</v>
      </c>
      <c r="D78" s="56">
        <v>8370</v>
      </c>
      <c r="E78" s="31" t="s">
        <v>785</v>
      </c>
    </row>
    <row r="79" spans="1:5" ht="12.75">
      <c r="A79" s="32" t="s">
        <v>563</v>
      </c>
      <c r="B79" s="33">
        <v>9180</v>
      </c>
      <c r="C79" s="31" t="s">
        <v>785</v>
      </c>
      <c r="D79" s="56">
        <v>9180</v>
      </c>
      <c r="E79" s="31" t="s">
        <v>785</v>
      </c>
    </row>
    <row r="80" spans="1:5" ht="12.75">
      <c r="A80" s="32" t="s">
        <v>564</v>
      </c>
      <c r="B80" s="33">
        <v>11070</v>
      </c>
      <c r="C80" s="31" t="s">
        <v>785</v>
      </c>
      <c r="D80" s="56">
        <v>11070</v>
      </c>
      <c r="E80" s="31" t="s">
        <v>785</v>
      </c>
    </row>
    <row r="81" spans="1:5" s="13" customFormat="1" ht="15.75">
      <c r="A81" s="223" t="s">
        <v>814</v>
      </c>
      <c r="B81" s="224"/>
      <c r="C81" s="224"/>
      <c r="D81" s="224"/>
      <c r="E81" s="225"/>
    </row>
    <row r="82" spans="1:5" ht="25.5">
      <c r="A82" s="32" t="s">
        <v>568</v>
      </c>
      <c r="B82" s="30">
        <v>950</v>
      </c>
      <c r="C82" s="31" t="s">
        <v>785</v>
      </c>
      <c r="D82" s="53">
        <v>950</v>
      </c>
      <c r="E82" s="31" t="s">
        <v>785</v>
      </c>
    </row>
    <row r="83" spans="1:5" ht="24" customHeight="1">
      <c r="A83" s="32" t="s">
        <v>565</v>
      </c>
      <c r="B83" s="33">
        <v>6450</v>
      </c>
      <c r="C83" s="31" t="s">
        <v>785</v>
      </c>
      <c r="D83" s="56">
        <v>6450</v>
      </c>
      <c r="E83" s="31" t="s">
        <v>785</v>
      </c>
    </row>
    <row r="84" spans="1:5" ht="27.75" customHeight="1">
      <c r="A84" s="32" t="s">
        <v>566</v>
      </c>
      <c r="B84" s="33">
        <v>9150</v>
      </c>
      <c r="C84" s="31" t="s">
        <v>785</v>
      </c>
      <c r="D84" s="56">
        <v>9150</v>
      </c>
      <c r="E84" s="31" t="s">
        <v>785</v>
      </c>
    </row>
    <row r="85" spans="1:5" ht="29.25" customHeight="1">
      <c r="A85" s="32" t="s">
        <v>567</v>
      </c>
      <c r="B85" s="33">
        <v>19950</v>
      </c>
      <c r="C85" s="31" t="s">
        <v>785</v>
      </c>
      <c r="D85" s="56">
        <v>19950</v>
      </c>
      <c r="E85" s="31" t="s">
        <v>785</v>
      </c>
    </row>
    <row r="86" spans="1:5" ht="12.75">
      <c r="A86" s="32" t="s">
        <v>569</v>
      </c>
      <c r="B86" s="33">
        <v>9950</v>
      </c>
      <c r="C86" s="31" t="s">
        <v>785</v>
      </c>
      <c r="D86" s="56">
        <v>9950</v>
      </c>
      <c r="E86" s="31" t="s">
        <v>785</v>
      </c>
    </row>
    <row r="87" spans="1:5" ht="12.75">
      <c r="A87" s="32" t="s">
        <v>570</v>
      </c>
      <c r="B87" s="33">
        <v>6750</v>
      </c>
      <c r="C87" s="31" t="s">
        <v>785</v>
      </c>
      <c r="D87" s="56">
        <v>6750</v>
      </c>
      <c r="E87" s="31" t="s">
        <v>785</v>
      </c>
    </row>
    <row r="88" spans="1:5" ht="12.75" customHeight="1">
      <c r="A88" s="32" t="s">
        <v>571</v>
      </c>
      <c r="B88" s="33">
        <v>2160</v>
      </c>
      <c r="C88" s="31" t="s">
        <v>785</v>
      </c>
      <c r="D88" s="56">
        <v>2160</v>
      </c>
      <c r="E88" s="31" t="s">
        <v>785</v>
      </c>
    </row>
    <row r="89" spans="1:5" ht="12.75">
      <c r="A89" s="32" t="s">
        <v>572</v>
      </c>
      <c r="B89" s="33">
        <v>6450</v>
      </c>
      <c r="C89" s="31" t="s">
        <v>785</v>
      </c>
      <c r="D89" s="56">
        <v>6450</v>
      </c>
      <c r="E89" s="31" t="s">
        <v>785</v>
      </c>
    </row>
    <row r="90" spans="1:5" ht="12.75">
      <c r="A90" s="32" t="s">
        <v>573</v>
      </c>
      <c r="B90" s="33">
        <v>6450</v>
      </c>
      <c r="C90" s="31" t="s">
        <v>785</v>
      </c>
      <c r="D90" s="56">
        <v>6450</v>
      </c>
      <c r="E90" s="31" t="s">
        <v>785</v>
      </c>
    </row>
    <row r="91" spans="1:5" ht="25.5">
      <c r="A91" s="32" t="s">
        <v>574</v>
      </c>
      <c r="B91" s="33">
        <v>6750</v>
      </c>
      <c r="C91" s="31" t="s">
        <v>785</v>
      </c>
      <c r="D91" s="56">
        <v>6750</v>
      </c>
      <c r="E91" s="31" t="s">
        <v>785</v>
      </c>
    </row>
    <row r="92" spans="1:5" ht="12.75">
      <c r="A92" s="32" t="s">
        <v>575</v>
      </c>
      <c r="B92" s="33">
        <v>6450</v>
      </c>
      <c r="C92" s="31" t="s">
        <v>785</v>
      </c>
      <c r="D92" s="56">
        <v>6450</v>
      </c>
      <c r="E92" s="31" t="s">
        <v>785</v>
      </c>
    </row>
    <row r="93" spans="1:5" ht="12.75">
      <c r="A93" s="32" t="s">
        <v>576</v>
      </c>
      <c r="B93" s="33">
        <v>5370</v>
      </c>
      <c r="C93" s="31" t="s">
        <v>785</v>
      </c>
      <c r="D93" s="56">
        <v>5370</v>
      </c>
      <c r="E93" s="31" t="s">
        <v>785</v>
      </c>
    </row>
    <row r="94" spans="1:5" ht="12.75">
      <c r="A94" s="32" t="s">
        <v>577</v>
      </c>
      <c r="B94" s="33">
        <v>7830</v>
      </c>
      <c r="C94" s="31" t="s">
        <v>785</v>
      </c>
      <c r="D94" s="56">
        <v>7830</v>
      </c>
      <c r="E94" s="31" t="s">
        <v>785</v>
      </c>
    </row>
  </sheetData>
  <mergeCells count="8">
    <mergeCell ref="A1:E1"/>
    <mergeCell ref="A2:E2"/>
    <mergeCell ref="A81:E81"/>
    <mergeCell ref="A5:E5"/>
    <mergeCell ref="A6:E6"/>
    <mergeCell ref="A71:E71"/>
    <mergeCell ref="A72:E72"/>
    <mergeCell ref="B3:E3"/>
  </mergeCells>
  <hyperlinks>
    <hyperlink ref="A3" location="СОДЕРЖАНИЕ!R1C1" display="ПЕРЕЙТИ К СОДЕРЖАНИЮ"/>
  </hyperlinks>
  <printOptions/>
  <pageMargins left="0.43" right="0.24" top="0.26" bottom="0.24" header="0.24" footer="0.2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E22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5.7109375" style="7" customWidth="1"/>
    <col min="2" max="2" width="15.7109375" style="8" customWidth="1"/>
    <col min="3" max="3" width="5.7109375" style="8" customWidth="1"/>
    <col min="4" max="4" width="15.7109375" style="8" customWidth="1"/>
    <col min="5" max="5" width="5.7109375" style="8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239" t="s">
        <v>777</v>
      </c>
      <c r="B2" s="240"/>
      <c r="C2" s="240"/>
      <c r="D2" s="240"/>
      <c r="E2" s="240"/>
    </row>
    <row r="3" spans="1:5" s="2" customFormat="1" ht="15" customHeight="1">
      <c r="A3" s="17" t="s">
        <v>822</v>
      </c>
      <c r="B3" s="241" t="str">
        <f>СОДЕРЖАНИЕ!E3</f>
        <v>ПРАЙС-ЛИСТ ОТ 21.03.2013 г.</v>
      </c>
      <c r="C3" s="242"/>
      <c r="D3" s="242"/>
      <c r="E3" s="242"/>
    </row>
    <row r="4" spans="1:5" s="4" customFormat="1" ht="25.5" customHeight="1">
      <c r="A4" s="36" t="s">
        <v>799</v>
      </c>
      <c r="B4" s="37" t="s">
        <v>823</v>
      </c>
      <c r="C4" s="36" t="s">
        <v>824</v>
      </c>
      <c r="D4" s="37" t="s">
        <v>828</v>
      </c>
      <c r="E4" s="36" t="s">
        <v>824</v>
      </c>
    </row>
    <row r="5" spans="1:5" ht="18">
      <c r="A5" s="226" t="s">
        <v>808</v>
      </c>
      <c r="B5" s="227"/>
      <c r="C5" s="227"/>
      <c r="D5" s="227"/>
      <c r="E5" s="228"/>
    </row>
    <row r="6" spans="1:5" ht="15.75">
      <c r="A6" s="238" t="s">
        <v>764</v>
      </c>
      <c r="B6" s="218"/>
      <c r="C6" s="218"/>
      <c r="D6" s="218"/>
      <c r="E6" s="219"/>
    </row>
    <row r="7" spans="1:5" ht="12.75">
      <c r="A7" s="59" t="s">
        <v>428</v>
      </c>
      <c r="B7" s="108">
        <v>3900</v>
      </c>
      <c r="C7" s="109" t="s">
        <v>785</v>
      </c>
      <c r="D7" s="108">
        <v>4200</v>
      </c>
      <c r="E7" s="109" t="s">
        <v>785</v>
      </c>
    </row>
    <row r="8" spans="1:5" ht="12.75">
      <c r="A8" s="44" t="s">
        <v>429</v>
      </c>
      <c r="B8" s="61">
        <v>6540</v>
      </c>
      <c r="C8" s="60" t="s">
        <v>785</v>
      </c>
      <c r="D8" s="61">
        <v>6940</v>
      </c>
      <c r="E8" s="60" t="s">
        <v>785</v>
      </c>
    </row>
    <row r="9" spans="1:5" ht="12.75">
      <c r="A9" s="44" t="s">
        <v>430</v>
      </c>
      <c r="B9" s="62">
        <v>6850</v>
      </c>
      <c r="C9" s="60" t="s">
        <v>785</v>
      </c>
      <c r="D9" s="62">
        <v>7350</v>
      </c>
      <c r="E9" s="60" t="s">
        <v>785</v>
      </c>
    </row>
    <row r="10" spans="1:5" ht="12.75">
      <c r="A10" s="44" t="s">
        <v>431</v>
      </c>
      <c r="B10" s="62">
        <v>3200</v>
      </c>
      <c r="C10" s="60" t="s">
        <v>785</v>
      </c>
      <c r="D10" s="62">
        <v>3600</v>
      </c>
      <c r="E10" s="60" t="s">
        <v>785</v>
      </c>
    </row>
    <row r="11" spans="1:5" ht="12.75">
      <c r="A11" s="72" t="s">
        <v>433</v>
      </c>
      <c r="B11" s="63">
        <v>4200</v>
      </c>
      <c r="C11" s="60" t="s">
        <v>785</v>
      </c>
      <c r="D11" s="63">
        <v>4500</v>
      </c>
      <c r="E11" s="60" t="s">
        <v>785</v>
      </c>
    </row>
    <row r="12" spans="1:5" ht="12.75">
      <c r="A12" s="50" t="s">
        <v>432</v>
      </c>
      <c r="B12" s="62">
        <v>4200</v>
      </c>
      <c r="C12" s="60" t="s">
        <v>785</v>
      </c>
      <c r="D12" s="62">
        <v>4500</v>
      </c>
      <c r="E12" s="60" t="s">
        <v>785</v>
      </c>
    </row>
    <row r="13" spans="1:5" ht="12.75">
      <c r="A13" s="73" t="s">
        <v>848</v>
      </c>
      <c r="B13" s="62">
        <v>4500</v>
      </c>
      <c r="C13" s="60" t="s">
        <v>785</v>
      </c>
      <c r="D13" s="62">
        <v>4800</v>
      </c>
      <c r="E13" s="60" t="s">
        <v>785</v>
      </c>
    </row>
    <row r="14" spans="1:5" ht="15.75">
      <c r="A14" s="235" t="s">
        <v>763</v>
      </c>
      <c r="B14" s="236"/>
      <c r="C14" s="236"/>
      <c r="D14" s="236"/>
      <c r="E14" s="237"/>
    </row>
    <row r="15" spans="1:5" ht="12.75">
      <c r="A15" s="64" t="s">
        <v>434</v>
      </c>
      <c r="B15" s="65">
        <v>300</v>
      </c>
      <c r="C15" s="66" t="s">
        <v>785</v>
      </c>
      <c r="D15" s="65">
        <v>300</v>
      </c>
      <c r="E15" s="66" t="s">
        <v>785</v>
      </c>
    </row>
    <row r="16" spans="1:5" ht="12.75">
      <c r="A16" s="49" t="s">
        <v>832</v>
      </c>
      <c r="B16" s="58">
        <v>320</v>
      </c>
      <c r="C16" s="67" t="s">
        <v>785</v>
      </c>
      <c r="D16" s="58">
        <v>350</v>
      </c>
      <c r="E16" s="67" t="s">
        <v>785</v>
      </c>
    </row>
    <row r="17" spans="1:5" ht="12.75">
      <c r="A17" s="49" t="s">
        <v>844</v>
      </c>
      <c r="B17" s="58">
        <v>180</v>
      </c>
      <c r="C17" s="67" t="s">
        <v>785</v>
      </c>
      <c r="D17" s="58">
        <v>250</v>
      </c>
      <c r="E17" s="67" t="s">
        <v>785</v>
      </c>
    </row>
    <row r="18" spans="1:5" ht="12.75">
      <c r="A18" s="49" t="s">
        <v>849</v>
      </c>
      <c r="B18" s="58">
        <v>750</v>
      </c>
      <c r="C18" s="67" t="s">
        <v>785</v>
      </c>
      <c r="D18" s="58">
        <v>820</v>
      </c>
      <c r="E18" s="67" t="s">
        <v>785</v>
      </c>
    </row>
    <row r="19" spans="1:5" ht="12.75">
      <c r="A19" s="18" t="s">
        <v>435</v>
      </c>
      <c r="B19" s="58">
        <v>288</v>
      </c>
      <c r="C19" s="48" t="s">
        <v>785</v>
      </c>
      <c r="D19" s="58">
        <v>350</v>
      </c>
      <c r="E19" s="48" t="s">
        <v>785</v>
      </c>
    </row>
    <row r="20" spans="1:5" ht="12.75">
      <c r="A20" s="18" t="s">
        <v>436</v>
      </c>
      <c r="B20" s="58">
        <v>385</v>
      </c>
      <c r="C20" s="48" t="s">
        <v>785</v>
      </c>
      <c r="D20" s="58">
        <v>410</v>
      </c>
      <c r="E20" s="48" t="s">
        <v>785</v>
      </c>
    </row>
    <row r="21" spans="1:5" ht="12.75">
      <c r="A21" s="18" t="s">
        <v>437</v>
      </c>
      <c r="B21" s="58">
        <v>389</v>
      </c>
      <c r="C21" s="48" t="s">
        <v>785</v>
      </c>
      <c r="D21" s="58">
        <v>425</v>
      </c>
      <c r="E21" s="48" t="s">
        <v>785</v>
      </c>
    </row>
    <row r="22" ht="12.75">
      <c r="D22" s="78"/>
    </row>
  </sheetData>
  <mergeCells count="6">
    <mergeCell ref="A14:E14"/>
    <mergeCell ref="A6:E6"/>
    <mergeCell ref="A5:E5"/>
    <mergeCell ref="A1:E1"/>
    <mergeCell ref="A2:E2"/>
    <mergeCell ref="B3:E3"/>
  </mergeCells>
  <hyperlinks>
    <hyperlink ref="A3" location="СОДЕРЖАНИЕ!R1C1" display="ПЕРЕЙТИ К СОДЕРЖАНИЮ"/>
  </hyperlinks>
  <printOptions/>
  <pageMargins left="0.43" right="0.24" top="0.27" bottom="1" header="0.24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H27"/>
  <sheetViews>
    <sheetView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7.28125" style="0" customWidth="1"/>
    <col min="2" max="2" width="15.7109375" style="1" customWidth="1"/>
    <col min="3" max="3" width="5.7109375" style="1" customWidth="1"/>
    <col min="4" max="4" width="15.7109375" style="1" customWidth="1"/>
    <col min="5" max="5" width="5.7109375" style="1" customWidth="1"/>
  </cols>
  <sheetData>
    <row r="1" spans="1:5" s="2" customFormat="1" ht="20.25" customHeight="1">
      <c r="A1" s="252" t="s">
        <v>825</v>
      </c>
      <c r="B1" s="253"/>
      <c r="C1" s="253"/>
      <c r="D1" s="253"/>
      <c r="E1" s="253"/>
    </row>
    <row r="2" spans="1:5" s="2" customFormat="1" ht="76.5" customHeight="1">
      <c r="A2" s="196" t="s">
        <v>777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54"/>
      <c r="D3" s="254"/>
      <c r="E3" s="254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43" t="s">
        <v>807</v>
      </c>
      <c r="B5" s="244"/>
      <c r="C5" s="244"/>
      <c r="D5" s="244"/>
      <c r="E5" s="245"/>
    </row>
    <row r="6" spans="1:5" s="13" customFormat="1" ht="15.75">
      <c r="A6" s="246" t="s">
        <v>778</v>
      </c>
      <c r="B6" s="247"/>
      <c r="C6" s="247"/>
      <c r="D6" s="247"/>
      <c r="E6" s="248"/>
    </row>
    <row r="7" spans="1:5" s="51" customFormat="1" ht="12.75">
      <c r="A7" s="39" t="s">
        <v>672</v>
      </c>
      <c r="B7" s="40">
        <v>792</v>
      </c>
      <c r="C7" s="41" t="s">
        <v>785</v>
      </c>
      <c r="D7" s="40">
        <v>828</v>
      </c>
      <c r="E7" s="41" t="s">
        <v>785</v>
      </c>
    </row>
    <row r="8" spans="1:5" s="51" customFormat="1" ht="12.75">
      <c r="A8" s="39" t="s">
        <v>188</v>
      </c>
      <c r="B8" s="40">
        <v>780</v>
      </c>
      <c r="C8" s="41" t="s">
        <v>785</v>
      </c>
      <c r="D8" s="40">
        <v>899</v>
      </c>
      <c r="E8" s="41" t="s">
        <v>785</v>
      </c>
    </row>
    <row r="9" spans="1:5" ht="12.75">
      <c r="A9" s="27" t="s">
        <v>673</v>
      </c>
      <c r="B9" s="25">
        <v>501</v>
      </c>
      <c r="C9" s="26" t="s">
        <v>785</v>
      </c>
      <c r="D9" s="40">
        <v>523</v>
      </c>
      <c r="E9" s="26" t="s">
        <v>785</v>
      </c>
    </row>
    <row r="10" spans="1:5" ht="12.75">
      <c r="A10" s="27" t="s">
        <v>674</v>
      </c>
      <c r="B10" s="25">
        <v>501</v>
      </c>
      <c r="C10" s="26" t="s">
        <v>785</v>
      </c>
      <c r="D10" s="40">
        <v>523</v>
      </c>
      <c r="E10" s="26" t="s">
        <v>785</v>
      </c>
    </row>
    <row r="11" spans="1:5" ht="12.75">
      <c r="A11" s="110" t="s">
        <v>189</v>
      </c>
      <c r="B11" s="111">
        <v>725</v>
      </c>
      <c r="C11" s="112" t="s">
        <v>785</v>
      </c>
      <c r="D11" s="111">
        <v>779</v>
      </c>
      <c r="E11" s="112" t="s">
        <v>785</v>
      </c>
    </row>
    <row r="12" spans="1:5" ht="12.75">
      <c r="A12" s="27" t="s">
        <v>675</v>
      </c>
      <c r="B12" s="43">
        <v>3367</v>
      </c>
      <c r="C12" s="41" t="s">
        <v>785</v>
      </c>
      <c r="D12" s="43">
        <v>3516</v>
      </c>
      <c r="E12" s="41" t="s">
        <v>785</v>
      </c>
    </row>
    <row r="13" spans="1:5" s="13" customFormat="1" ht="15.75">
      <c r="A13" s="249" t="s">
        <v>779</v>
      </c>
      <c r="B13" s="250"/>
      <c r="C13" s="250"/>
      <c r="D13" s="250"/>
      <c r="E13" s="251"/>
    </row>
    <row r="14" spans="1:5" ht="12.75">
      <c r="A14" s="27" t="s">
        <v>678</v>
      </c>
      <c r="B14" s="28">
        <v>1678</v>
      </c>
      <c r="C14" s="26" t="s">
        <v>785</v>
      </c>
      <c r="D14" s="43">
        <v>1754</v>
      </c>
      <c r="E14" s="26" t="s">
        <v>785</v>
      </c>
    </row>
    <row r="15" spans="1:5" ht="12.75">
      <c r="A15" s="39" t="s">
        <v>191</v>
      </c>
      <c r="B15" s="43">
        <v>1660</v>
      </c>
      <c r="C15" s="41" t="s">
        <v>785</v>
      </c>
      <c r="D15" s="43">
        <v>1785</v>
      </c>
      <c r="E15" s="41" t="s">
        <v>785</v>
      </c>
    </row>
    <row r="16" spans="1:5" ht="12.75">
      <c r="A16" s="27" t="s">
        <v>679</v>
      </c>
      <c r="B16" s="28">
        <v>1678</v>
      </c>
      <c r="C16" s="26" t="s">
        <v>785</v>
      </c>
      <c r="D16" s="43">
        <v>1754</v>
      </c>
      <c r="E16" s="26" t="s">
        <v>785</v>
      </c>
    </row>
    <row r="17" spans="1:5" ht="12.75">
      <c r="A17" s="39" t="s">
        <v>192</v>
      </c>
      <c r="B17" s="43">
        <v>2767</v>
      </c>
      <c r="C17" s="41" t="s">
        <v>785</v>
      </c>
      <c r="D17" s="43">
        <v>2992</v>
      </c>
      <c r="E17" s="41" t="s">
        <v>785</v>
      </c>
    </row>
    <row r="18" spans="1:7" s="51" customFormat="1" ht="12.75">
      <c r="A18" s="42" t="s">
        <v>676</v>
      </c>
      <c r="B18" s="43">
        <v>2850</v>
      </c>
      <c r="C18" s="41" t="s">
        <v>785</v>
      </c>
      <c r="D18" s="43">
        <v>2980</v>
      </c>
      <c r="E18" s="41" t="s">
        <v>785</v>
      </c>
      <c r="G18" s="115"/>
    </row>
    <row r="19" spans="1:5" s="51" customFormat="1" ht="12.75">
      <c r="A19" s="42" t="s">
        <v>677</v>
      </c>
      <c r="B19" s="43">
        <v>2850</v>
      </c>
      <c r="C19" s="41" t="s">
        <v>785</v>
      </c>
      <c r="D19" s="43">
        <v>2980</v>
      </c>
      <c r="E19" s="41" t="s">
        <v>785</v>
      </c>
    </row>
    <row r="20" spans="1:5" s="51" customFormat="1" ht="12.75">
      <c r="A20" s="42" t="s">
        <v>680</v>
      </c>
      <c r="B20" s="43">
        <v>3510</v>
      </c>
      <c r="C20" s="41" t="s">
        <v>785</v>
      </c>
      <c r="D20" s="43">
        <v>3980</v>
      </c>
      <c r="E20" s="41" t="s">
        <v>785</v>
      </c>
    </row>
    <row r="21" spans="1:5" s="51" customFormat="1" ht="12.75">
      <c r="A21" s="39" t="s">
        <v>190</v>
      </c>
      <c r="B21" s="43">
        <v>2590</v>
      </c>
      <c r="C21" s="41" t="s">
        <v>785</v>
      </c>
      <c r="D21" s="43">
        <v>2890</v>
      </c>
      <c r="E21" s="41" t="s">
        <v>785</v>
      </c>
    </row>
    <row r="22" spans="1:5" s="51" customFormat="1" ht="12.75">
      <c r="A22" s="39" t="s">
        <v>683</v>
      </c>
      <c r="B22" s="43">
        <v>2597</v>
      </c>
      <c r="C22" s="41" t="s">
        <v>785</v>
      </c>
      <c r="D22" s="43">
        <v>2920</v>
      </c>
      <c r="E22" s="41" t="s">
        <v>785</v>
      </c>
    </row>
    <row r="23" spans="1:5" s="51" customFormat="1" ht="12.75">
      <c r="A23" s="39" t="s">
        <v>69</v>
      </c>
      <c r="B23" s="43">
        <v>2750</v>
      </c>
      <c r="C23" s="41" t="s">
        <v>785</v>
      </c>
      <c r="D23" s="43">
        <v>2970</v>
      </c>
      <c r="E23" s="41" t="s">
        <v>785</v>
      </c>
    </row>
    <row r="24" spans="1:5" s="51" customFormat="1" ht="12.75">
      <c r="A24" s="42" t="s">
        <v>681</v>
      </c>
      <c r="B24" s="43">
        <v>3759</v>
      </c>
      <c r="C24" s="41" t="s">
        <v>785</v>
      </c>
      <c r="D24" s="43">
        <v>3990</v>
      </c>
      <c r="E24" s="41" t="s">
        <v>785</v>
      </c>
    </row>
    <row r="25" spans="1:5" s="51" customFormat="1" ht="12.75">
      <c r="A25" s="39" t="s">
        <v>877</v>
      </c>
      <c r="B25" s="43">
        <v>5749</v>
      </c>
      <c r="C25" s="41" t="s">
        <v>785</v>
      </c>
      <c r="D25" s="43">
        <v>5999</v>
      </c>
      <c r="E25" s="41" t="s">
        <v>785</v>
      </c>
    </row>
    <row r="26" spans="1:5" s="51" customFormat="1" ht="12.75">
      <c r="A26" s="42" t="s">
        <v>682</v>
      </c>
      <c r="B26" s="43">
        <v>7640</v>
      </c>
      <c r="C26" s="41" t="s">
        <v>785</v>
      </c>
      <c r="D26" s="43">
        <v>7950</v>
      </c>
      <c r="E26" s="41" t="s">
        <v>785</v>
      </c>
    </row>
    <row r="27" spans="1:8" ht="12.75">
      <c r="A27" s="39" t="s">
        <v>852</v>
      </c>
      <c r="B27" s="43">
        <v>9641</v>
      </c>
      <c r="C27" s="41" t="s">
        <v>785</v>
      </c>
      <c r="D27" s="43">
        <v>10713</v>
      </c>
      <c r="E27" s="41" t="s">
        <v>785</v>
      </c>
      <c r="G27" s="51"/>
      <c r="H27" s="51"/>
    </row>
  </sheetData>
  <mergeCells count="6">
    <mergeCell ref="A5:E5"/>
    <mergeCell ref="A6:E6"/>
    <mergeCell ref="A13:E13"/>
    <mergeCell ref="A1:E1"/>
    <mergeCell ref="A2:E2"/>
    <mergeCell ref="B3:E3"/>
  </mergeCells>
  <hyperlinks>
    <hyperlink ref="A3" location="СОДЕРЖАНИЕ!R1C1" display="ПЕРЕЙТИ К СОДЕРЖАНИЮ"/>
  </hyperlinks>
  <printOptions/>
  <pageMargins left="0.33" right="0.2" top="0.27" bottom="0.23" header="0.24" footer="0.2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E82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5.7109375" style="0" customWidth="1"/>
    <col min="2" max="2" width="15.7109375" style="1" customWidth="1"/>
    <col min="3" max="3" width="5.7109375" style="1" customWidth="1"/>
    <col min="4" max="4" width="15.7109375" style="1" customWidth="1"/>
    <col min="5" max="5" width="5.7109375" style="1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196" t="s">
        <v>840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43" t="s">
        <v>818</v>
      </c>
      <c r="B5" s="244"/>
      <c r="C5" s="244"/>
      <c r="D5" s="244"/>
      <c r="E5" s="245"/>
    </row>
    <row r="6" spans="1:5" ht="15.75">
      <c r="A6" s="246" t="s">
        <v>819</v>
      </c>
      <c r="B6" s="247"/>
      <c r="C6" s="247"/>
      <c r="D6" s="247"/>
      <c r="E6" s="248"/>
    </row>
    <row r="7" spans="1:5" ht="12.75">
      <c r="A7" s="24" t="s">
        <v>684</v>
      </c>
      <c r="B7" s="28">
        <v>27786</v>
      </c>
      <c r="C7" s="26" t="s">
        <v>785</v>
      </c>
      <c r="D7" s="28">
        <v>29719</v>
      </c>
      <c r="E7" s="26" t="s">
        <v>785</v>
      </c>
    </row>
    <row r="8" spans="1:5" ht="12.75">
      <c r="A8" s="27" t="s">
        <v>685</v>
      </c>
      <c r="B8" s="28">
        <v>32237</v>
      </c>
      <c r="C8" s="26" t="s">
        <v>785</v>
      </c>
      <c r="D8" s="28">
        <v>34479</v>
      </c>
      <c r="E8" s="26" t="s">
        <v>785</v>
      </c>
    </row>
    <row r="9" spans="1:5" ht="12.75">
      <c r="A9" s="27" t="s">
        <v>686</v>
      </c>
      <c r="B9" s="28">
        <v>43539</v>
      </c>
      <c r="C9" s="26" t="s">
        <v>785</v>
      </c>
      <c r="D9" s="28">
        <v>46568</v>
      </c>
      <c r="E9" s="26" t="s">
        <v>785</v>
      </c>
    </row>
    <row r="10" spans="1:5" ht="12.75">
      <c r="A10" s="27" t="s">
        <v>687</v>
      </c>
      <c r="B10" s="28">
        <v>47017</v>
      </c>
      <c r="C10" s="26" t="s">
        <v>785</v>
      </c>
      <c r="D10" s="28">
        <v>50287</v>
      </c>
      <c r="E10" s="26" t="s">
        <v>785</v>
      </c>
    </row>
    <row r="11" spans="1:5" ht="12.75">
      <c r="A11" s="27" t="s">
        <v>688</v>
      </c>
      <c r="B11" s="28">
        <v>49556</v>
      </c>
      <c r="C11" s="26" t="s">
        <v>785</v>
      </c>
      <c r="D11" s="28">
        <v>53003</v>
      </c>
      <c r="E11" s="26" t="s">
        <v>785</v>
      </c>
    </row>
    <row r="12" spans="1:5" ht="12.75">
      <c r="A12" s="27" t="s">
        <v>689</v>
      </c>
      <c r="B12" s="28">
        <v>48061</v>
      </c>
      <c r="C12" s="26" t="s">
        <v>785</v>
      </c>
      <c r="D12" s="28">
        <v>51404</v>
      </c>
      <c r="E12" s="26" t="s">
        <v>785</v>
      </c>
    </row>
    <row r="13" spans="1:5" ht="15.75">
      <c r="A13" s="255" t="s">
        <v>797</v>
      </c>
      <c r="B13" s="256"/>
      <c r="C13" s="256"/>
      <c r="D13" s="256"/>
      <c r="E13" s="257"/>
    </row>
    <row r="14" spans="1:5" ht="12.75">
      <c r="A14" s="24" t="s">
        <v>699</v>
      </c>
      <c r="B14" s="28">
        <v>1597</v>
      </c>
      <c r="C14" s="26" t="s">
        <v>785</v>
      </c>
      <c r="D14" s="28">
        <v>1730</v>
      </c>
      <c r="E14" s="26" t="s">
        <v>785</v>
      </c>
    </row>
    <row r="15" spans="1:5" ht="12.75">
      <c r="A15" s="27" t="s">
        <v>700</v>
      </c>
      <c r="B15" s="28">
        <v>2722</v>
      </c>
      <c r="C15" s="26" t="s">
        <v>785</v>
      </c>
      <c r="D15" s="28">
        <v>2948</v>
      </c>
      <c r="E15" s="26" t="s">
        <v>785</v>
      </c>
    </row>
    <row r="16" spans="1:5" ht="12.75">
      <c r="A16" s="27" t="s">
        <v>701</v>
      </c>
      <c r="B16" s="25">
        <v>473</v>
      </c>
      <c r="C16" s="26" t="s">
        <v>785</v>
      </c>
      <c r="D16" s="25">
        <v>512</v>
      </c>
      <c r="E16" s="26" t="s">
        <v>785</v>
      </c>
    </row>
    <row r="17" spans="1:5" ht="12.75">
      <c r="A17" s="27" t="s">
        <v>703</v>
      </c>
      <c r="B17" s="28">
        <v>1344</v>
      </c>
      <c r="C17" s="26" t="s">
        <v>785</v>
      </c>
      <c r="D17" s="28">
        <v>1456</v>
      </c>
      <c r="E17" s="26" t="s">
        <v>785</v>
      </c>
    </row>
    <row r="18" spans="1:5" ht="12.75">
      <c r="A18" s="27" t="s">
        <v>704</v>
      </c>
      <c r="B18" s="28">
        <v>1924</v>
      </c>
      <c r="C18" s="26" t="s">
        <v>785</v>
      </c>
      <c r="D18" s="28">
        <v>2084</v>
      </c>
      <c r="E18" s="26" t="s">
        <v>785</v>
      </c>
    </row>
    <row r="19" spans="1:5" ht="12.75">
      <c r="A19" s="27" t="s">
        <v>705</v>
      </c>
      <c r="B19" s="28">
        <v>5045</v>
      </c>
      <c r="C19" s="26" t="s">
        <v>785</v>
      </c>
      <c r="D19" s="28">
        <v>5465</v>
      </c>
      <c r="E19" s="26" t="s">
        <v>785</v>
      </c>
    </row>
    <row r="20" spans="1:5" ht="12.75">
      <c r="A20" s="27" t="s">
        <v>702</v>
      </c>
      <c r="B20" s="28">
        <v>5407</v>
      </c>
      <c r="C20" s="26" t="s">
        <v>785</v>
      </c>
      <c r="D20" s="28">
        <v>5858</v>
      </c>
      <c r="E20" s="26" t="s">
        <v>785</v>
      </c>
    </row>
    <row r="21" spans="1:5" ht="12.75">
      <c r="A21" s="27" t="s">
        <v>706</v>
      </c>
      <c r="B21" s="25">
        <v>907</v>
      </c>
      <c r="C21" s="26" t="s">
        <v>785</v>
      </c>
      <c r="D21" s="25">
        <v>983</v>
      </c>
      <c r="E21" s="26" t="s">
        <v>785</v>
      </c>
    </row>
    <row r="22" spans="1:5" ht="12.75">
      <c r="A22" s="27" t="s">
        <v>707</v>
      </c>
      <c r="B22" s="28">
        <v>1052</v>
      </c>
      <c r="C22" s="26" t="s">
        <v>785</v>
      </c>
      <c r="D22" s="28">
        <v>1140</v>
      </c>
      <c r="E22" s="26" t="s">
        <v>785</v>
      </c>
    </row>
    <row r="23" spans="1:5" ht="12.75">
      <c r="A23" s="27" t="s">
        <v>708</v>
      </c>
      <c r="B23" s="28">
        <v>2286</v>
      </c>
      <c r="C23" s="26" t="s">
        <v>785</v>
      </c>
      <c r="D23" s="28">
        <v>2477</v>
      </c>
      <c r="E23" s="26" t="s">
        <v>785</v>
      </c>
    </row>
    <row r="24" spans="1:5" ht="12.75">
      <c r="A24" s="27" t="s">
        <v>709</v>
      </c>
      <c r="B24" s="28">
        <v>3811</v>
      </c>
      <c r="C24" s="26" t="s">
        <v>785</v>
      </c>
      <c r="D24" s="28">
        <v>4129</v>
      </c>
      <c r="E24" s="26" t="s">
        <v>785</v>
      </c>
    </row>
    <row r="25" spans="1:5" ht="12.75">
      <c r="A25" s="27" t="s">
        <v>710</v>
      </c>
      <c r="B25" s="28">
        <v>3266</v>
      </c>
      <c r="C25" s="26" t="s">
        <v>785</v>
      </c>
      <c r="D25" s="28">
        <v>3539</v>
      </c>
      <c r="E25" s="26" t="s">
        <v>785</v>
      </c>
    </row>
    <row r="26" spans="1:5" ht="12.75" customHeight="1">
      <c r="A26" s="27" t="s">
        <v>711</v>
      </c>
      <c r="B26" s="25">
        <v>763</v>
      </c>
      <c r="C26" s="26" t="s">
        <v>785</v>
      </c>
      <c r="D26" s="25">
        <v>827</v>
      </c>
      <c r="E26" s="26" t="s">
        <v>785</v>
      </c>
    </row>
    <row r="27" spans="1:5" ht="12.75">
      <c r="A27" s="27" t="s">
        <v>712</v>
      </c>
      <c r="B27" s="25">
        <v>835</v>
      </c>
      <c r="C27" s="26" t="s">
        <v>785</v>
      </c>
      <c r="D27" s="25">
        <v>905</v>
      </c>
      <c r="E27" s="26" t="s">
        <v>785</v>
      </c>
    </row>
    <row r="28" spans="1:5" ht="12.75">
      <c r="A28" s="27" t="s">
        <v>713</v>
      </c>
      <c r="B28" s="28">
        <v>1597</v>
      </c>
      <c r="C28" s="26" t="s">
        <v>785</v>
      </c>
      <c r="D28" s="28">
        <v>1730</v>
      </c>
      <c r="E28" s="26" t="s">
        <v>785</v>
      </c>
    </row>
    <row r="29" spans="1:5" ht="12.75">
      <c r="A29" s="27" t="s">
        <v>714</v>
      </c>
      <c r="B29" s="28">
        <v>1888</v>
      </c>
      <c r="C29" s="26" t="s">
        <v>785</v>
      </c>
      <c r="D29" s="28">
        <v>2045</v>
      </c>
      <c r="E29" s="26" t="s">
        <v>785</v>
      </c>
    </row>
    <row r="30" spans="1:5" ht="12.75">
      <c r="A30" s="27" t="s">
        <v>715</v>
      </c>
      <c r="B30" s="28">
        <v>1996</v>
      </c>
      <c r="C30" s="26" t="s">
        <v>785</v>
      </c>
      <c r="D30" s="28">
        <v>2162</v>
      </c>
      <c r="E30" s="26" t="s">
        <v>785</v>
      </c>
    </row>
    <row r="31" spans="1:5" ht="12.75">
      <c r="A31" s="27" t="s">
        <v>716</v>
      </c>
      <c r="B31" s="28">
        <v>1052</v>
      </c>
      <c r="C31" s="26" t="s">
        <v>785</v>
      </c>
      <c r="D31" s="28">
        <v>1140</v>
      </c>
      <c r="E31" s="26" t="s">
        <v>785</v>
      </c>
    </row>
    <row r="32" spans="1:5" ht="12.75">
      <c r="A32" s="27" t="s">
        <v>717</v>
      </c>
      <c r="B32" s="28">
        <v>1742</v>
      </c>
      <c r="C32" s="26" t="s">
        <v>785</v>
      </c>
      <c r="D32" s="28">
        <v>1888</v>
      </c>
      <c r="E32" s="26" t="s">
        <v>785</v>
      </c>
    </row>
    <row r="33" spans="1:5" ht="12.75">
      <c r="A33" s="27" t="s">
        <v>718</v>
      </c>
      <c r="B33" s="25">
        <v>871</v>
      </c>
      <c r="C33" s="26" t="s">
        <v>785</v>
      </c>
      <c r="D33" s="25">
        <v>944</v>
      </c>
      <c r="E33" s="26" t="s">
        <v>785</v>
      </c>
    </row>
    <row r="34" spans="1:5" ht="12.75">
      <c r="A34" s="39" t="s">
        <v>839</v>
      </c>
      <c r="B34" s="40">
        <v>545</v>
      </c>
      <c r="C34" s="41" t="s">
        <v>785</v>
      </c>
      <c r="D34" s="40">
        <v>590</v>
      </c>
      <c r="E34" s="41" t="s">
        <v>785</v>
      </c>
    </row>
    <row r="35" spans="1:5" ht="12.75">
      <c r="A35" s="39" t="s">
        <v>838</v>
      </c>
      <c r="B35" s="40">
        <v>672</v>
      </c>
      <c r="C35" s="41" t="s">
        <v>785</v>
      </c>
      <c r="D35" s="40">
        <v>780</v>
      </c>
      <c r="E35" s="41" t="s">
        <v>785</v>
      </c>
    </row>
    <row r="36" spans="1:5" ht="15.75">
      <c r="A36" s="249" t="s">
        <v>820</v>
      </c>
      <c r="B36" s="250"/>
      <c r="C36" s="250"/>
      <c r="D36" s="250"/>
      <c r="E36" s="251"/>
    </row>
    <row r="37" spans="1:5" ht="12.75">
      <c r="A37" s="27" t="s">
        <v>690</v>
      </c>
      <c r="B37" s="43">
        <v>38111</v>
      </c>
      <c r="C37" s="41" t="s">
        <v>785</v>
      </c>
      <c r="D37" s="43">
        <v>41573</v>
      </c>
      <c r="E37" s="41" t="s">
        <v>785</v>
      </c>
    </row>
    <row r="38" spans="1:5" ht="12.75">
      <c r="A38" s="27" t="s">
        <v>691</v>
      </c>
      <c r="B38" s="43">
        <v>33175</v>
      </c>
      <c r="C38" s="41" t="s">
        <v>785</v>
      </c>
      <c r="D38" s="43">
        <v>36194</v>
      </c>
      <c r="E38" s="41" t="s">
        <v>785</v>
      </c>
    </row>
    <row r="39" spans="1:5" ht="12.75">
      <c r="A39" s="27" t="s">
        <v>692</v>
      </c>
      <c r="B39" s="43">
        <v>41242</v>
      </c>
      <c r="C39" s="41" t="s">
        <v>785</v>
      </c>
      <c r="D39" s="43">
        <v>44991</v>
      </c>
      <c r="E39" s="41" t="s">
        <v>785</v>
      </c>
    </row>
    <row r="40" spans="1:5" ht="12.75">
      <c r="A40" s="27" t="s">
        <v>693</v>
      </c>
      <c r="B40" s="43">
        <v>34723</v>
      </c>
      <c r="C40" s="41" t="s">
        <v>785</v>
      </c>
      <c r="D40" s="43">
        <v>37879</v>
      </c>
      <c r="E40" s="41" t="s">
        <v>785</v>
      </c>
    </row>
    <row r="41" spans="1:5" ht="12.75">
      <c r="A41" s="27" t="s">
        <v>694</v>
      </c>
      <c r="B41" s="43">
        <v>28772</v>
      </c>
      <c r="C41" s="41" t="s">
        <v>785</v>
      </c>
      <c r="D41" s="43">
        <v>31390</v>
      </c>
      <c r="E41" s="41" t="s">
        <v>785</v>
      </c>
    </row>
    <row r="42" spans="1:5" ht="12.75">
      <c r="A42" s="27" t="s">
        <v>695</v>
      </c>
      <c r="B42" s="43">
        <v>23509</v>
      </c>
      <c r="C42" s="41" t="s">
        <v>785</v>
      </c>
      <c r="D42" s="43">
        <v>25646</v>
      </c>
      <c r="E42" s="41" t="s">
        <v>785</v>
      </c>
    </row>
    <row r="43" spans="1:5" ht="15.75">
      <c r="A43" s="264" t="s">
        <v>821</v>
      </c>
      <c r="B43" s="265"/>
      <c r="C43" s="265"/>
      <c r="D43" s="265"/>
      <c r="E43" s="266"/>
    </row>
    <row r="44" spans="1:5" ht="12.75">
      <c r="A44" s="27" t="s">
        <v>719</v>
      </c>
      <c r="B44" s="28">
        <v>1370</v>
      </c>
      <c r="C44" s="26" t="s">
        <v>785</v>
      </c>
      <c r="D44" s="28">
        <v>1485</v>
      </c>
      <c r="E44" s="26" t="s">
        <v>785</v>
      </c>
    </row>
    <row r="45" spans="1:5" ht="12.75">
      <c r="A45" s="27" t="s">
        <v>720</v>
      </c>
      <c r="B45" s="43">
        <v>1940</v>
      </c>
      <c r="C45" s="41" t="s">
        <v>785</v>
      </c>
      <c r="D45" s="43">
        <v>2116</v>
      </c>
      <c r="E45" s="41" t="s">
        <v>785</v>
      </c>
    </row>
    <row r="46" spans="1:5" ht="12.75">
      <c r="A46" s="27" t="s">
        <v>721</v>
      </c>
      <c r="B46" s="43">
        <v>3875</v>
      </c>
      <c r="C46" s="41" t="s">
        <v>785</v>
      </c>
      <c r="D46" s="43">
        <v>4227</v>
      </c>
      <c r="E46" s="41" t="s">
        <v>785</v>
      </c>
    </row>
    <row r="47" spans="1:5" ht="12.75">
      <c r="A47" s="27" t="s">
        <v>722</v>
      </c>
      <c r="B47" s="25">
        <v>998</v>
      </c>
      <c r="C47" s="26" t="s">
        <v>785</v>
      </c>
      <c r="D47" s="28">
        <v>1082</v>
      </c>
      <c r="E47" s="26" t="s">
        <v>785</v>
      </c>
    </row>
    <row r="48" spans="1:5" ht="12.75">
      <c r="A48" s="27" t="s">
        <v>723</v>
      </c>
      <c r="B48" s="43">
        <v>1359</v>
      </c>
      <c r="C48" s="41" t="s">
        <v>785</v>
      </c>
      <c r="D48" s="43">
        <v>1480</v>
      </c>
      <c r="E48" s="41" t="s">
        <v>785</v>
      </c>
    </row>
    <row r="49" spans="1:5" ht="12.75">
      <c r="A49" s="27" t="s">
        <v>724</v>
      </c>
      <c r="B49" s="43">
        <v>2396</v>
      </c>
      <c r="C49" s="41" t="s">
        <v>785</v>
      </c>
      <c r="D49" s="43">
        <v>2611</v>
      </c>
      <c r="E49" s="41" t="s">
        <v>785</v>
      </c>
    </row>
    <row r="50" spans="1:5" ht="12.75">
      <c r="A50" s="27" t="s">
        <v>725</v>
      </c>
      <c r="B50" s="25">
        <v>529</v>
      </c>
      <c r="C50" s="26" t="s">
        <v>785</v>
      </c>
      <c r="D50" s="25">
        <v>573</v>
      </c>
      <c r="E50" s="26" t="s">
        <v>785</v>
      </c>
    </row>
    <row r="51" spans="1:5" ht="12.75">
      <c r="A51" s="27" t="s">
        <v>726</v>
      </c>
      <c r="B51" s="28">
        <v>1402</v>
      </c>
      <c r="C51" s="26" t="s">
        <v>785</v>
      </c>
      <c r="D51" s="28">
        <v>1518</v>
      </c>
      <c r="E51" s="26" t="s">
        <v>785</v>
      </c>
    </row>
    <row r="52" spans="1:5" ht="12.75">
      <c r="A52" s="27" t="s">
        <v>727</v>
      </c>
      <c r="B52" s="43">
        <v>1514</v>
      </c>
      <c r="C52" s="41" t="s">
        <v>785</v>
      </c>
      <c r="D52" s="43">
        <v>1652</v>
      </c>
      <c r="E52" s="41" t="s">
        <v>785</v>
      </c>
    </row>
    <row r="53" spans="1:5" ht="12.75">
      <c r="A53" s="27" t="s">
        <v>728</v>
      </c>
      <c r="B53" s="43">
        <v>2004</v>
      </c>
      <c r="C53" s="41" t="s">
        <v>785</v>
      </c>
      <c r="D53" s="43">
        <v>2189</v>
      </c>
      <c r="E53" s="41" t="s">
        <v>785</v>
      </c>
    </row>
    <row r="54" spans="1:5" ht="12.75">
      <c r="A54" s="27" t="s">
        <v>729</v>
      </c>
      <c r="B54" s="28">
        <v>1920</v>
      </c>
      <c r="C54" s="26" t="s">
        <v>785</v>
      </c>
      <c r="D54" s="28">
        <v>2080</v>
      </c>
      <c r="E54" s="26" t="s">
        <v>785</v>
      </c>
    </row>
    <row r="55" spans="1:5" ht="12.75">
      <c r="A55" s="27" t="s">
        <v>730</v>
      </c>
      <c r="B55" s="43">
        <v>1673</v>
      </c>
      <c r="C55" s="41" t="s">
        <v>785</v>
      </c>
      <c r="D55" s="43">
        <v>1828</v>
      </c>
      <c r="E55" s="41" t="s">
        <v>785</v>
      </c>
    </row>
    <row r="56" spans="1:5" ht="12.75">
      <c r="A56" s="27" t="s">
        <v>731</v>
      </c>
      <c r="B56" s="43">
        <v>2284</v>
      </c>
      <c r="C56" s="41" t="s">
        <v>785</v>
      </c>
      <c r="D56" s="43">
        <v>2474</v>
      </c>
      <c r="E56" s="41" t="s">
        <v>785</v>
      </c>
    </row>
    <row r="57" spans="1:5" ht="12.75">
      <c r="A57" s="27" t="s">
        <v>732</v>
      </c>
      <c r="B57" s="43">
        <v>1604</v>
      </c>
      <c r="C57" s="41" t="s">
        <v>785</v>
      </c>
      <c r="D57" s="43">
        <v>1751</v>
      </c>
      <c r="E57" s="41" t="s">
        <v>785</v>
      </c>
    </row>
    <row r="58" spans="1:5" ht="12.75">
      <c r="A58" s="27" t="s">
        <v>733</v>
      </c>
      <c r="B58" s="43">
        <v>2202</v>
      </c>
      <c r="C58" s="41" t="s">
        <v>785</v>
      </c>
      <c r="D58" s="43">
        <v>2400</v>
      </c>
      <c r="E58" s="41" t="s">
        <v>785</v>
      </c>
    </row>
    <row r="59" spans="1:5" ht="12.75">
      <c r="A59" s="27" t="s">
        <v>734</v>
      </c>
      <c r="B59" s="25">
        <v>696</v>
      </c>
      <c r="C59" s="26" t="s">
        <v>785</v>
      </c>
      <c r="D59" s="25">
        <v>754</v>
      </c>
      <c r="E59" s="26" t="s">
        <v>785</v>
      </c>
    </row>
    <row r="60" spans="1:5" ht="12.75">
      <c r="A60" s="27" t="s">
        <v>735</v>
      </c>
      <c r="B60" s="25">
        <v>595</v>
      </c>
      <c r="C60" s="26" t="s">
        <v>785</v>
      </c>
      <c r="D60" s="25">
        <v>645</v>
      </c>
      <c r="E60" s="26" t="s">
        <v>785</v>
      </c>
    </row>
    <row r="61" spans="1:5" ht="12.75">
      <c r="A61" s="27" t="s">
        <v>736</v>
      </c>
      <c r="B61" s="25">
        <v>736</v>
      </c>
      <c r="C61" s="26" t="s">
        <v>785</v>
      </c>
      <c r="D61" s="25">
        <v>797</v>
      </c>
      <c r="E61" s="26" t="s">
        <v>785</v>
      </c>
    </row>
    <row r="62" spans="1:5" ht="12.75">
      <c r="A62" s="27" t="s">
        <v>737</v>
      </c>
      <c r="B62" s="25">
        <v>655</v>
      </c>
      <c r="C62" s="26" t="s">
        <v>785</v>
      </c>
      <c r="D62" s="25">
        <v>710</v>
      </c>
      <c r="E62" s="26" t="s">
        <v>785</v>
      </c>
    </row>
    <row r="63" spans="1:5" ht="12.75">
      <c r="A63" s="27" t="s">
        <v>738</v>
      </c>
      <c r="B63" s="25">
        <v>827</v>
      </c>
      <c r="C63" s="26" t="s">
        <v>785</v>
      </c>
      <c r="D63" s="25">
        <v>896</v>
      </c>
      <c r="E63" s="26" t="s">
        <v>785</v>
      </c>
    </row>
    <row r="64" spans="1:5" ht="12.75">
      <c r="A64" s="27" t="s">
        <v>739</v>
      </c>
      <c r="B64" s="25">
        <v>715</v>
      </c>
      <c r="C64" s="26" t="s">
        <v>785</v>
      </c>
      <c r="D64" s="25">
        <v>775</v>
      </c>
      <c r="E64" s="26" t="s">
        <v>785</v>
      </c>
    </row>
    <row r="65" spans="1:5" ht="12.75">
      <c r="A65" s="27" t="s">
        <v>740</v>
      </c>
      <c r="B65" s="40">
        <v>860</v>
      </c>
      <c r="C65" s="41" t="s">
        <v>785</v>
      </c>
      <c r="D65" s="40">
        <v>938</v>
      </c>
      <c r="E65" s="41" t="s">
        <v>785</v>
      </c>
    </row>
    <row r="66" spans="1:5" ht="12.75">
      <c r="A66" s="27" t="s">
        <v>741</v>
      </c>
      <c r="B66" s="25">
        <v>972</v>
      </c>
      <c r="C66" s="26" t="s">
        <v>785</v>
      </c>
      <c r="D66" s="28">
        <v>1053</v>
      </c>
      <c r="E66" s="26" t="s">
        <v>785</v>
      </c>
    </row>
    <row r="67" spans="1:5" ht="15.75" customHeight="1">
      <c r="A67" s="261" t="s">
        <v>786</v>
      </c>
      <c r="B67" s="262"/>
      <c r="C67" s="262"/>
      <c r="D67" s="262"/>
      <c r="E67" s="263"/>
    </row>
    <row r="68" spans="1:5" ht="12.75">
      <c r="A68" s="27" t="s">
        <v>696</v>
      </c>
      <c r="B68" s="28">
        <v>25494</v>
      </c>
      <c r="C68" s="26" t="s">
        <v>785</v>
      </c>
      <c r="D68" s="28">
        <v>27711</v>
      </c>
      <c r="E68" s="26" t="s">
        <v>785</v>
      </c>
    </row>
    <row r="69" spans="1:5" ht="12.75">
      <c r="A69" s="27" t="s">
        <v>697</v>
      </c>
      <c r="B69" s="43">
        <v>23944</v>
      </c>
      <c r="C69" s="41" t="s">
        <v>785</v>
      </c>
      <c r="D69" s="43">
        <v>25935</v>
      </c>
      <c r="E69" s="41" t="s">
        <v>785</v>
      </c>
    </row>
    <row r="70" spans="1:5" ht="12.75">
      <c r="A70" s="35" t="s">
        <v>698</v>
      </c>
      <c r="B70" s="113">
        <v>28612</v>
      </c>
      <c r="C70" s="114" t="s">
        <v>785</v>
      </c>
      <c r="D70" s="113">
        <v>29813</v>
      </c>
      <c r="E70" s="114" t="s">
        <v>785</v>
      </c>
    </row>
    <row r="71" spans="1:5" ht="15.75" customHeight="1">
      <c r="A71" s="258" t="s">
        <v>473</v>
      </c>
      <c r="B71" s="259"/>
      <c r="C71" s="259"/>
      <c r="D71" s="259"/>
      <c r="E71" s="260"/>
    </row>
    <row r="72" spans="1:5" ht="12.75">
      <c r="A72" s="27" t="s">
        <v>742</v>
      </c>
      <c r="B72" s="43">
        <v>2593</v>
      </c>
      <c r="C72" s="41" t="s">
        <v>785</v>
      </c>
      <c r="D72" s="43">
        <v>2800</v>
      </c>
      <c r="E72" s="41" t="s">
        <v>785</v>
      </c>
    </row>
    <row r="73" spans="1:5" ht="12.75">
      <c r="A73" s="27" t="s">
        <v>743</v>
      </c>
      <c r="B73" s="43">
        <v>3000</v>
      </c>
      <c r="C73" s="41" t="s">
        <v>785</v>
      </c>
      <c r="D73" s="43">
        <v>3240</v>
      </c>
      <c r="E73" s="41" t="s">
        <v>785</v>
      </c>
    </row>
    <row r="74" spans="1:5" ht="12.75">
      <c r="A74" s="27" t="s">
        <v>744</v>
      </c>
      <c r="B74" s="43">
        <v>3329</v>
      </c>
      <c r="C74" s="41" t="s">
        <v>785</v>
      </c>
      <c r="D74" s="43">
        <v>3595</v>
      </c>
      <c r="E74" s="41" t="s">
        <v>785</v>
      </c>
    </row>
    <row r="75" spans="1:5" ht="12.75">
      <c r="A75" s="27" t="s">
        <v>745</v>
      </c>
      <c r="B75" s="40">
        <v>611</v>
      </c>
      <c r="C75" s="41" t="s">
        <v>785</v>
      </c>
      <c r="D75" s="40">
        <v>660</v>
      </c>
      <c r="E75" s="41" t="s">
        <v>785</v>
      </c>
    </row>
    <row r="76" spans="1:5" ht="12.75">
      <c r="A76" s="27" t="s">
        <v>746</v>
      </c>
      <c r="B76" s="43">
        <v>9287</v>
      </c>
      <c r="C76" s="41" t="s">
        <v>785</v>
      </c>
      <c r="D76" s="43">
        <v>10030</v>
      </c>
      <c r="E76" s="41" t="s">
        <v>785</v>
      </c>
    </row>
    <row r="77" spans="1:5" ht="12.75">
      <c r="A77" s="27" t="s">
        <v>747</v>
      </c>
      <c r="B77" s="40">
        <v>444</v>
      </c>
      <c r="C77" s="41" t="s">
        <v>785</v>
      </c>
      <c r="D77" s="40">
        <v>480</v>
      </c>
      <c r="E77" s="41" t="s">
        <v>785</v>
      </c>
    </row>
    <row r="78" spans="1:5" ht="12.75">
      <c r="A78" s="27" t="s">
        <v>748</v>
      </c>
      <c r="B78" s="40">
        <v>917</v>
      </c>
      <c r="C78" s="41" t="s">
        <v>785</v>
      </c>
      <c r="D78" s="40">
        <v>990</v>
      </c>
      <c r="E78" s="41" t="s">
        <v>785</v>
      </c>
    </row>
    <row r="79" spans="1:5" ht="12.75">
      <c r="A79" s="27" t="s">
        <v>749</v>
      </c>
      <c r="B79" s="40">
        <v>683</v>
      </c>
      <c r="C79" s="41" t="s">
        <v>785</v>
      </c>
      <c r="D79" s="40">
        <v>738</v>
      </c>
      <c r="E79" s="41" t="s">
        <v>785</v>
      </c>
    </row>
    <row r="80" spans="1:5" ht="12.75">
      <c r="A80" s="27" t="s">
        <v>750</v>
      </c>
      <c r="B80" s="40">
        <v>816</v>
      </c>
      <c r="C80" s="41" t="s">
        <v>785</v>
      </c>
      <c r="D80" s="40">
        <v>882</v>
      </c>
      <c r="E80" s="41" t="s">
        <v>785</v>
      </c>
    </row>
    <row r="81" spans="1:5" ht="12.75">
      <c r="A81" s="27" t="s">
        <v>751</v>
      </c>
      <c r="B81" s="40">
        <v>861</v>
      </c>
      <c r="C81" s="41" t="s">
        <v>785</v>
      </c>
      <c r="D81" s="40">
        <v>930</v>
      </c>
      <c r="E81" s="41" t="s">
        <v>785</v>
      </c>
    </row>
    <row r="82" spans="1:5" s="51" customFormat="1" ht="12.75">
      <c r="A82" s="57" t="s">
        <v>474</v>
      </c>
      <c r="B82" s="40">
        <v>590</v>
      </c>
      <c r="C82" s="41" t="s">
        <v>785</v>
      </c>
      <c r="D82" s="40">
        <v>630</v>
      </c>
      <c r="E82" s="41" t="s">
        <v>785</v>
      </c>
    </row>
  </sheetData>
  <mergeCells count="10">
    <mergeCell ref="A71:E71"/>
    <mergeCell ref="A67:E67"/>
    <mergeCell ref="A43:E43"/>
    <mergeCell ref="A36:E36"/>
    <mergeCell ref="A1:E1"/>
    <mergeCell ref="A2:E2"/>
    <mergeCell ref="A13:E13"/>
    <mergeCell ref="A6:E6"/>
    <mergeCell ref="A5:E5"/>
    <mergeCell ref="B3:E3"/>
  </mergeCells>
  <hyperlinks>
    <hyperlink ref="A3" location="СОДЕРЖАНИЕ!R1C1" display="ПЕРЕЙТИ К СОДЕРЖАНИЮ"/>
  </hyperlinks>
  <printOptions/>
  <pageMargins left="0.42" right="0.2" top="0.27" bottom="0.25" header="0.24" footer="0.2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E69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5.7109375" style="5" customWidth="1"/>
    <col min="2" max="2" width="15.7109375" style="6" customWidth="1"/>
    <col min="3" max="3" width="5.7109375" style="6" customWidth="1"/>
    <col min="4" max="4" width="15.7109375" style="6" customWidth="1"/>
    <col min="5" max="5" width="5.7109375" style="6" customWidth="1"/>
  </cols>
  <sheetData>
    <row r="1" spans="1:5" s="2" customFormat="1" ht="20.25" customHeight="1">
      <c r="A1" s="152" t="s">
        <v>825</v>
      </c>
      <c r="B1" s="153"/>
      <c r="C1" s="153"/>
      <c r="D1" s="153"/>
      <c r="E1" s="153"/>
    </row>
    <row r="2" spans="1:5" s="2" customFormat="1" ht="76.5" customHeight="1">
      <c r="A2" s="196" t="s">
        <v>777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26" t="s">
        <v>801</v>
      </c>
      <c r="B5" s="227"/>
      <c r="C5" s="227"/>
      <c r="D5" s="227"/>
      <c r="E5" s="228"/>
    </row>
    <row r="6" spans="1:5" ht="15.75">
      <c r="A6" s="229" t="s">
        <v>802</v>
      </c>
      <c r="B6" s="270"/>
      <c r="C6" s="270"/>
      <c r="D6" s="270"/>
      <c r="E6" s="271"/>
    </row>
    <row r="7" spans="1:5" ht="15.75">
      <c r="A7" s="272" t="s">
        <v>803</v>
      </c>
      <c r="B7" s="273"/>
      <c r="C7" s="273"/>
      <c r="D7" s="273"/>
      <c r="E7" s="274"/>
    </row>
    <row r="8" spans="1:5" ht="12.75">
      <c r="A8" s="24" t="s">
        <v>752</v>
      </c>
      <c r="B8" s="28">
        <v>14278</v>
      </c>
      <c r="C8" s="26" t="s">
        <v>785</v>
      </c>
      <c r="D8" s="43">
        <v>15326</v>
      </c>
      <c r="E8" s="26" t="s">
        <v>785</v>
      </c>
    </row>
    <row r="9" spans="1:5" ht="12.75">
      <c r="A9" s="27" t="s">
        <v>753</v>
      </c>
      <c r="B9" s="28">
        <v>14278</v>
      </c>
      <c r="C9" s="26" t="s">
        <v>785</v>
      </c>
      <c r="D9" s="43">
        <v>15326</v>
      </c>
      <c r="E9" s="26" t="s">
        <v>785</v>
      </c>
    </row>
    <row r="10" spans="1:5" ht="12.75">
      <c r="A10" s="27" t="s">
        <v>754</v>
      </c>
      <c r="B10" s="28">
        <v>11424</v>
      </c>
      <c r="C10" s="26" t="s">
        <v>785</v>
      </c>
      <c r="D10" s="43">
        <v>12263</v>
      </c>
      <c r="E10" s="26" t="s">
        <v>785</v>
      </c>
    </row>
    <row r="11" spans="1:5" ht="12.75">
      <c r="A11" s="27" t="s">
        <v>755</v>
      </c>
      <c r="B11" s="28">
        <v>5717</v>
      </c>
      <c r="C11" s="26" t="s">
        <v>785</v>
      </c>
      <c r="D11" s="43">
        <v>6137</v>
      </c>
      <c r="E11" s="26" t="s">
        <v>785</v>
      </c>
    </row>
    <row r="12" spans="1:5" ht="12.75">
      <c r="A12" s="27" t="s">
        <v>756</v>
      </c>
      <c r="B12" s="28">
        <v>58157</v>
      </c>
      <c r="C12" s="26" t="s">
        <v>785</v>
      </c>
      <c r="D12" s="43">
        <v>62425</v>
      </c>
      <c r="E12" s="26" t="s">
        <v>785</v>
      </c>
    </row>
    <row r="13" spans="1:5" ht="12.75">
      <c r="A13" s="27" t="s">
        <v>757</v>
      </c>
      <c r="B13" s="28">
        <v>76131</v>
      </c>
      <c r="C13" s="26" t="s">
        <v>785</v>
      </c>
      <c r="D13" s="43">
        <v>81719</v>
      </c>
      <c r="E13" s="26" t="s">
        <v>785</v>
      </c>
    </row>
    <row r="14" spans="1:5" ht="12.75">
      <c r="A14" s="27" t="s">
        <v>758</v>
      </c>
      <c r="B14" s="28">
        <v>63929</v>
      </c>
      <c r="C14" s="26" t="s">
        <v>785</v>
      </c>
      <c r="D14" s="43">
        <v>68621</v>
      </c>
      <c r="E14" s="26" t="s">
        <v>785</v>
      </c>
    </row>
    <row r="15" spans="1:5" ht="12.75">
      <c r="A15" s="27" t="s">
        <v>759</v>
      </c>
      <c r="B15" s="28">
        <v>83126</v>
      </c>
      <c r="C15" s="26" t="s">
        <v>785</v>
      </c>
      <c r="D15" s="43">
        <v>89227</v>
      </c>
      <c r="E15" s="26" t="s">
        <v>785</v>
      </c>
    </row>
    <row r="16" spans="1:5" ht="12.75">
      <c r="A16" s="42" t="s">
        <v>760</v>
      </c>
      <c r="B16" s="43">
        <v>12512</v>
      </c>
      <c r="C16" s="41" t="s">
        <v>785</v>
      </c>
      <c r="D16" s="43">
        <v>12262</v>
      </c>
      <c r="E16" s="41" t="s">
        <v>785</v>
      </c>
    </row>
    <row r="17" spans="1:5" ht="12.75">
      <c r="A17" s="27" t="s">
        <v>761</v>
      </c>
      <c r="B17" s="28">
        <v>5717</v>
      </c>
      <c r="C17" s="26" t="s">
        <v>785</v>
      </c>
      <c r="D17" s="43">
        <v>6137</v>
      </c>
      <c r="E17" s="26" t="s">
        <v>785</v>
      </c>
    </row>
    <row r="18" spans="1:5" ht="12.75">
      <c r="A18" s="27" t="s">
        <v>762</v>
      </c>
      <c r="B18" s="28">
        <v>1844</v>
      </c>
      <c r="C18" s="26" t="s">
        <v>785</v>
      </c>
      <c r="D18" s="43">
        <v>1980</v>
      </c>
      <c r="E18" s="26" t="s">
        <v>785</v>
      </c>
    </row>
    <row r="19" spans="1:5" ht="12.75">
      <c r="A19" s="27" t="s">
        <v>366</v>
      </c>
      <c r="B19" s="28">
        <v>35559</v>
      </c>
      <c r="C19" s="26" t="s">
        <v>785</v>
      </c>
      <c r="D19" s="43">
        <v>38169</v>
      </c>
      <c r="E19" s="26" t="s">
        <v>785</v>
      </c>
    </row>
    <row r="20" spans="1:5" ht="12.75">
      <c r="A20" s="27" t="s">
        <v>367</v>
      </c>
      <c r="B20" s="28">
        <v>58796</v>
      </c>
      <c r="C20" s="26" t="s">
        <v>785</v>
      </c>
      <c r="D20" s="43">
        <v>63111</v>
      </c>
      <c r="E20" s="26" t="s">
        <v>785</v>
      </c>
    </row>
    <row r="21" spans="1:5" ht="12.75">
      <c r="A21" s="27" t="s">
        <v>368</v>
      </c>
      <c r="B21" s="28">
        <v>55775</v>
      </c>
      <c r="C21" s="26" t="s">
        <v>785</v>
      </c>
      <c r="D21" s="43">
        <v>59869</v>
      </c>
      <c r="E21" s="26" t="s">
        <v>785</v>
      </c>
    </row>
    <row r="22" spans="1:5" ht="12.75">
      <c r="A22" s="27" t="s">
        <v>369</v>
      </c>
      <c r="B22" s="28">
        <v>55775</v>
      </c>
      <c r="C22" s="26" t="s">
        <v>785</v>
      </c>
      <c r="D22" s="43">
        <v>59869</v>
      </c>
      <c r="E22" s="26" t="s">
        <v>785</v>
      </c>
    </row>
    <row r="23" spans="1:5" ht="12.75" customHeight="1">
      <c r="A23" s="24" t="s">
        <v>199</v>
      </c>
      <c r="B23" s="28">
        <v>78015</v>
      </c>
      <c r="C23" s="26" t="s">
        <v>785</v>
      </c>
      <c r="D23" s="43">
        <v>84340</v>
      </c>
      <c r="E23" s="26" t="s">
        <v>785</v>
      </c>
    </row>
    <row r="24" spans="1:5" ht="15.75">
      <c r="A24" s="223" t="s">
        <v>804</v>
      </c>
      <c r="B24" s="224"/>
      <c r="C24" s="224"/>
      <c r="D24" s="224"/>
      <c r="E24" s="225"/>
    </row>
    <row r="25" spans="1:5" ht="25.5">
      <c r="A25" s="24" t="s">
        <v>201</v>
      </c>
      <c r="B25" s="28">
        <v>8250</v>
      </c>
      <c r="C25" s="26" t="s">
        <v>785</v>
      </c>
      <c r="D25" s="43">
        <v>9000</v>
      </c>
      <c r="E25" s="26" t="s">
        <v>785</v>
      </c>
    </row>
    <row r="26" spans="1:5" ht="25.5">
      <c r="A26" s="24" t="s">
        <v>200</v>
      </c>
      <c r="B26" s="28">
        <v>16500</v>
      </c>
      <c r="C26" s="26" t="s">
        <v>785</v>
      </c>
      <c r="D26" s="43">
        <v>18000</v>
      </c>
      <c r="E26" s="26" t="s">
        <v>785</v>
      </c>
    </row>
    <row r="27" spans="1:5" ht="12.75">
      <c r="A27" s="27" t="s">
        <v>370</v>
      </c>
      <c r="B27" s="28">
        <v>58410</v>
      </c>
      <c r="C27" s="26" t="s">
        <v>785</v>
      </c>
      <c r="D27" s="43">
        <v>63720</v>
      </c>
      <c r="E27" s="26" t="s">
        <v>785</v>
      </c>
    </row>
    <row r="28" spans="1:5" ht="12.75">
      <c r="A28" s="27" t="s">
        <v>371</v>
      </c>
      <c r="B28" s="28">
        <v>4290</v>
      </c>
      <c r="C28" s="26" t="s">
        <v>785</v>
      </c>
      <c r="D28" s="43">
        <v>4680</v>
      </c>
      <c r="E28" s="26" t="s">
        <v>785</v>
      </c>
    </row>
    <row r="29" spans="1:5" ht="12.75">
      <c r="A29" s="27" t="s">
        <v>372</v>
      </c>
      <c r="B29" s="28">
        <v>8580</v>
      </c>
      <c r="C29" s="26" t="s">
        <v>785</v>
      </c>
      <c r="D29" s="43">
        <v>9360</v>
      </c>
      <c r="E29" s="26" t="s">
        <v>785</v>
      </c>
    </row>
    <row r="30" spans="1:5" ht="12.75">
      <c r="A30" s="24" t="s">
        <v>202</v>
      </c>
      <c r="B30" s="28">
        <v>54330</v>
      </c>
      <c r="C30" s="26" t="s">
        <v>785</v>
      </c>
      <c r="D30" s="43">
        <v>59270</v>
      </c>
      <c r="E30" s="26" t="s">
        <v>785</v>
      </c>
    </row>
    <row r="31" spans="1:5" ht="12.75">
      <c r="A31" s="27" t="s">
        <v>373</v>
      </c>
      <c r="B31" s="28">
        <v>60980</v>
      </c>
      <c r="C31" s="26" t="s">
        <v>785</v>
      </c>
      <c r="D31" s="43">
        <v>66530</v>
      </c>
      <c r="E31" s="26" t="s">
        <v>785</v>
      </c>
    </row>
    <row r="32" spans="1:5" ht="12.75">
      <c r="A32" s="27" t="s">
        <v>374</v>
      </c>
      <c r="B32" s="28">
        <v>60980</v>
      </c>
      <c r="C32" s="26" t="s">
        <v>785</v>
      </c>
      <c r="D32" s="43">
        <v>66530</v>
      </c>
      <c r="E32" s="26" t="s">
        <v>785</v>
      </c>
    </row>
    <row r="33" spans="1:5" ht="12.75">
      <c r="A33" s="24" t="s">
        <v>203</v>
      </c>
      <c r="B33" s="28">
        <v>91480</v>
      </c>
      <c r="C33" s="26" t="s">
        <v>785</v>
      </c>
      <c r="D33" s="43">
        <v>99790</v>
      </c>
      <c r="E33" s="26" t="s">
        <v>785</v>
      </c>
    </row>
    <row r="34" spans="1:5" ht="12.75">
      <c r="A34" s="27" t="s">
        <v>375</v>
      </c>
      <c r="B34" s="28">
        <v>30690</v>
      </c>
      <c r="C34" s="26" t="s">
        <v>785</v>
      </c>
      <c r="D34" s="43">
        <v>33480</v>
      </c>
      <c r="E34" s="26" t="s">
        <v>785</v>
      </c>
    </row>
    <row r="35" spans="1:5" ht="12.75">
      <c r="A35" s="24" t="s">
        <v>205</v>
      </c>
      <c r="B35" s="28">
        <v>51560</v>
      </c>
      <c r="C35" s="26" t="s">
        <v>785</v>
      </c>
      <c r="D35" s="43">
        <v>56250</v>
      </c>
      <c r="E35" s="26" t="s">
        <v>785</v>
      </c>
    </row>
    <row r="36" spans="1:5" ht="12.75">
      <c r="A36" s="27" t="s">
        <v>376</v>
      </c>
      <c r="B36" s="28">
        <v>38120</v>
      </c>
      <c r="C36" s="26" t="s">
        <v>785</v>
      </c>
      <c r="D36" s="43">
        <v>41580</v>
      </c>
      <c r="E36" s="26" t="s">
        <v>785</v>
      </c>
    </row>
    <row r="37" spans="1:5" ht="12.75">
      <c r="A37" s="27" t="s">
        <v>377</v>
      </c>
      <c r="B37" s="28">
        <v>27720</v>
      </c>
      <c r="C37" s="26" t="s">
        <v>785</v>
      </c>
      <c r="D37" s="43">
        <v>30240</v>
      </c>
      <c r="E37" s="26" t="s">
        <v>785</v>
      </c>
    </row>
    <row r="38" spans="1:5" ht="12.75" customHeight="1">
      <c r="A38" s="27" t="s">
        <v>378</v>
      </c>
      <c r="B38" s="28">
        <v>38120</v>
      </c>
      <c r="C38" s="26" t="s">
        <v>785</v>
      </c>
      <c r="D38" s="43">
        <v>41580</v>
      </c>
      <c r="E38" s="26" t="s">
        <v>785</v>
      </c>
    </row>
    <row r="39" spans="1:5" ht="12.75" customHeight="1">
      <c r="A39" s="24" t="s">
        <v>204</v>
      </c>
      <c r="B39" s="28">
        <v>57190</v>
      </c>
      <c r="C39" s="26" t="s">
        <v>785</v>
      </c>
      <c r="D39" s="43">
        <v>62390</v>
      </c>
      <c r="E39" s="26" t="s">
        <v>785</v>
      </c>
    </row>
    <row r="40" spans="1:5" ht="12.75" customHeight="1">
      <c r="A40" s="24" t="s">
        <v>206</v>
      </c>
      <c r="B40" s="28">
        <v>57191</v>
      </c>
      <c r="C40" s="26" t="s">
        <v>785</v>
      </c>
      <c r="D40" s="43">
        <v>62391</v>
      </c>
      <c r="E40" s="26" t="s">
        <v>785</v>
      </c>
    </row>
    <row r="41" spans="1:5" ht="12.75">
      <c r="A41" s="27" t="s">
        <v>379</v>
      </c>
      <c r="B41" s="28">
        <v>26400</v>
      </c>
      <c r="C41" s="26" t="s">
        <v>785</v>
      </c>
      <c r="D41" s="43">
        <v>28800</v>
      </c>
      <c r="E41" s="26" t="s">
        <v>785</v>
      </c>
    </row>
    <row r="42" spans="1:5" ht="12.75">
      <c r="A42" s="27" t="s">
        <v>380</v>
      </c>
      <c r="B42" s="28">
        <v>29260</v>
      </c>
      <c r="C42" s="26" t="s">
        <v>785</v>
      </c>
      <c r="D42" s="43">
        <v>31920</v>
      </c>
      <c r="E42" s="26" t="s">
        <v>785</v>
      </c>
    </row>
    <row r="43" spans="1:5" ht="12.75">
      <c r="A43" s="24" t="s">
        <v>207</v>
      </c>
      <c r="B43" s="28">
        <v>47550</v>
      </c>
      <c r="C43" s="26" t="s">
        <v>785</v>
      </c>
      <c r="D43" s="43">
        <v>51870</v>
      </c>
      <c r="E43" s="26" t="s">
        <v>785</v>
      </c>
    </row>
    <row r="44" spans="1:5" ht="15.75">
      <c r="A44" s="267" t="s">
        <v>805</v>
      </c>
      <c r="B44" s="268"/>
      <c r="C44" s="268"/>
      <c r="D44" s="268"/>
      <c r="E44" s="269"/>
    </row>
    <row r="45" spans="1:5" ht="12.75">
      <c r="A45" s="27" t="s">
        <v>381</v>
      </c>
      <c r="B45" s="28">
        <v>17695</v>
      </c>
      <c r="C45" s="26" t="s">
        <v>785</v>
      </c>
      <c r="D45" s="47">
        <v>19300</v>
      </c>
      <c r="E45" s="26" t="s">
        <v>785</v>
      </c>
    </row>
    <row r="46" spans="1:5" ht="12.75">
      <c r="A46" s="27" t="s">
        <v>382</v>
      </c>
      <c r="B46" s="28">
        <v>61089</v>
      </c>
      <c r="C46" s="26" t="s">
        <v>785</v>
      </c>
      <c r="D46" s="43">
        <v>66642</v>
      </c>
      <c r="E46" s="26" t="s">
        <v>785</v>
      </c>
    </row>
    <row r="47" spans="1:5" ht="12.75">
      <c r="A47" s="27" t="s">
        <v>383</v>
      </c>
      <c r="B47" s="28">
        <v>70224</v>
      </c>
      <c r="C47" s="26" t="s">
        <v>785</v>
      </c>
      <c r="D47" s="47">
        <v>76608</v>
      </c>
      <c r="E47" s="26" t="s">
        <v>785</v>
      </c>
    </row>
    <row r="48" spans="1:5" ht="12.75">
      <c r="A48" s="39" t="s">
        <v>841</v>
      </c>
      <c r="B48" s="28">
        <v>61089</v>
      </c>
      <c r="C48" s="41" t="s">
        <v>785</v>
      </c>
      <c r="D48" s="47">
        <v>66642</v>
      </c>
      <c r="E48" s="41" t="s">
        <v>785</v>
      </c>
    </row>
    <row r="49" spans="1:5" ht="12.75">
      <c r="A49" s="27" t="s">
        <v>384</v>
      </c>
      <c r="B49" s="28">
        <v>70224</v>
      </c>
      <c r="C49" s="26" t="s">
        <v>785</v>
      </c>
      <c r="D49" s="47">
        <v>76608</v>
      </c>
      <c r="E49" s="26" t="s">
        <v>785</v>
      </c>
    </row>
    <row r="50" spans="1:5" ht="12.75">
      <c r="A50" s="27" t="s">
        <v>385</v>
      </c>
      <c r="B50" s="28">
        <v>66320</v>
      </c>
      <c r="C50" s="26" t="s">
        <v>785</v>
      </c>
      <c r="D50" s="47">
        <v>72349</v>
      </c>
      <c r="E50" s="26" t="s">
        <v>785</v>
      </c>
    </row>
    <row r="51" spans="1:5" ht="12.75">
      <c r="A51" s="27" t="s">
        <v>386</v>
      </c>
      <c r="B51" s="28">
        <v>76322</v>
      </c>
      <c r="C51" s="26" t="s">
        <v>785</v>
      </c>
      <c r="D51" s="47">
        <v>83260</v>
      </c>
      <c r="E51" s="26" t="s">
        <v>785</v>
      </c>
    </row>
    <row r="52" spans="1:5" ht="15.75">
      <c r="A52" s="249" t="s">
        <v>842</v>
      </c>
      <c r="B52" s="268"/>
      <c r="C52" s="268"/>
      <c r="D52" s="268"/>
      <c r="E52" s="269"/>
    </row>
    <row r="53" spans="1:5" s="51" customFormat="1" ht="12.75">
      <c r="A53" s="39" t="s">
        <v>843</v>
      </c>
      <c r="B53" s="43">
        <v>34820</v>
      </c>
      <c r="C53" s="41" t="s">
        <v>785</v>
      </c>
      <c r="D53" s="43">
        <v>37990</v>
      </c>
      <c r="E53" s="41" t="s">
        <v>785</v>
      </c>
    </row>
    <row r="54" spans="1:5" ht="15.75">
      <c r="A54" s="267" t="s">
        <v>806</v>
      </c>
      <c r="B54" s="268"/>
      <c r="C54" s="268"/>
      <c r="D54" s="268"/>
      <c r="E54" s="269"/>
    </row>
    <row r="55" spans="1:5" ht="25.5">
      <c r="A55" s="24" t="s">
        <v>387</v>
      </c>
      <c r="B55" s="28">
        <v>19239</v>
      </c>
      <c r="C55" s="26" t="s">
        <v>785</v>
      </c>
      <c r="D55" s="43">
        <v>20985</v>
      </c>
      <c r="E55" s="26" t="s">
        <v>785</v>
      </c>
    </row>
    <row r="56" spans="1:5" ht="25.5">
      <c r="A56" s="27" t="s">
        <v>388</v>
      </c>
      <c r="B56" s="28">
        <v>30058</v>
      </c>
      <c r="C56" s="26" t="s">
        <v>785</v>
      </c>
      <c r="D56" s="43">
        <v>32790</v>
      </c>
      <c r="E56" s="26" t="s">
        <v>785</v>
      </c>
    </row>
    <row r="57" spans="1:5" ht="25.5">
      <c r="A57" s="27" t="s">
        <v>389</v>
      </c>
      <c r="B57" s="28">
        <v>17919</v>
      </c>
      <c r="C57" s="26" t="s">
        <v>785</v>
      </c>
      <c r="D57" s="43">
        <v>19548</v>
      </c>
      <c r="E57" s="26" t="s">
        <v>785</v>
      </c>
    </row>
    <row r="58" spans="1:5" ht="12.75" customHeight="1">
      <c r="A58" s="27" t="s">
        <v>390</v>
      </c>
      <c r="B58" s="28">
        <v>7557</v>
      </c>
      <c r="C58" s="26" t="s">
        <v>785</v>
      </c>
      <c r="D58" s="43">
        <v>8244</v>
      </c>
      <c r="E58" s="26" t="s">
        <v>785</v>
      </c>
    </row>
    <row r="59" spans="1:5" ht="25.5">
      <c r="A59" s="27" t="s">
        <v>391</v>
      </c>
      <c r="B59" s="28">
        <v>25751</v>
      </c>
      <c r="C59" s="26" t="s">
        <v>785</v>
      </c>
      <c r="D59" s="43">
        <v>28092</v>
      </c>
      <c r="E59" s="26" t="s">
        <v>785</v>
      </c>
    </row>
    <row r="60" spans="1:5" ht="25.5">
      <c r="A60" s="27" t="s">
        <v>392</v>
      </c>
      <c r="B60" s="28">
        <v>8476</v>
      </c>
      <c r="C60" s="26" t="s">
        <v>785</v>
      </c>
      <c r="D60" s="43">
        <v>9245</v>
      </c>
      <c r="E60" s="26" t="s">
        <v>785</v>
      </c>
    </row>
    <row r="61" spans="1:5" ht="25.5">
      <c r="A61" s="27" t="s">
        <v>393</v>
      </c>
      <c r="B61" s="28">
        <v>8476</v>
      </c>
      <c r="C61" s="26" t="s">
        <v>785</v>
      </c>
      <c r="D61" s="43">
        <v>9245</v>
      </c>
      <c r="E61" s="26" t="s">
        <v>785</v>
      </c>
    </row>
    <row r="62" spans="1:5" ht="25.5">
      <c r="A62" s="27" t="s">
        <v>394</v>
      </c>
      <c r="B62" s="28">
        <v>37934</v>
      </c>
      <c r="C62" s="26" t="s">
        <v>785</v>
      </c>
      <c r="D62" s="43">
        <v>41382</v>
      </c>
      <c r="E62" s="26" t="s">
        <v>785</v>
      </c>
    </row>
    <row r="63" spans="1:5" ht="25.5">
      <c r="A63" s="27" t="s">
        <v>395</v>
      </c>
      <c r="B63" s="28">
        <v>43241</v>
      </c>
      <c r="C63" s="26" t="s">
        <v>785</v>
      </c>
      <c r="D63" s="43">
        <v>47170</v>
      </c>
      <c r="E63" s="26" t="s">
        <v>785</v>
      </c>
    </row>
    <row r="64" spans="1:5" ht="25.5">
      <c r="A64" s="27" t="s">
        <v>396</v>
      </c>
      <c r="B64" s="28">
        <v>43681</v>
      </c>
      <c r="C64" s="26" t="s">
        <v>785</v>
      </c>
      <c r="D64" s="43">
        <v>47650</v>
      </c>
      <c r="E64" s="26" t="s">
        <v>785</v>
      </c>
    </row>
    <row r="65" spans="1:5" ht="25.5">
      <c r="A65" s="27" t="s">
        <v>397</v>
      </c>
      <c r="B65" s="28">
        <v>35937</v>
      </c>
      <c r="C65" s="26" t="s">
        <v>785</v>
      </c>
      <c r="D65" s="43">
        <v>39200</v>
      </c>
      <c r="E65" s="26" t="s">
        <v>785</v>
      </c>
    </row>
    <row r="66" spans="1:5" ht="25.5">
      <c r="A66" s="27" t="s">
        <v>398</v>
      </c>
      <c r="B66" s="28">
        <v>41382</v>
      </c>
      <c r="C66" s="26" t="s">
        <v>785</v>
      </c>
      <c r="D66" s="43">
        <v>45145</v>
      </c>
      <c r="E66" s="26" t="s">
        <v>785</v>
      </c>
    </row>
    <row r="67" spans="1:5" ht="25.5">
      <c r="A67" s="27" t="s">
        <v>399</v>
      </c>
      <c r="B67" s="28">
        <v>70681</v>
      </c>
      <c r="C67" s="26" t="s">
        <v>785</v>
      </c>
      <c r="D67" s="43">
        <v>77100</v>
      </c>
      <c r="E67" s="26" t="s">
        <v>785</v>
      </c>
    </row>
    <row r="68" spans="1:5" ht="12.75">
      <c r="A68" s="27" t="s">
        <v>400</v>
      </c>
      <c r="B68" s="28">
        <v>65153</v>
      </c>
      <c r="C68" s="26" t="s">
        <v>785</v>
      </c>
      <c r="D68" s="43">
        <v>71075</v>
      </c>
      <c r="E68" s="26" t="s">
        <v>785</v>
      </c>
    </row>
    <row r="69" spans="1:5" ht="25.5">
      <c r="A69" s="27" t="s">
        <v>401</v>
      </c>
      <c r="B69" s="28">
        <v>38049</v>
      </c>
      <c r="C69" s="26" t="s">
        <v>785</v>
      </c>
      <c r="D69" s="43">
        <v>41500</v>
      </c>
      <c r="E69" s="26" t="s">
        <v>785</v>
      </c>
    </row>
  </sheetData>
  <mergeCells count="10">
    <mergeCell ref="A54:E54"/>
    <mergeCell ref="A5:E5"/>
    <mergeCell ref="A6:E6"/>
    <mergeCell ref="A7:E7"/>
    <mergeCell ref="A24:E24"/>
    <mergeCell ref="A52:E52"/>
    <mergeCell ref="A1:E1"/>
    <mergeCell ref="A2:E2"/>
    <mergeCell ref="A44:E44"/>
    <mergeCell ref="B3:E3"/>
  </mergeCells>
  <hyperlinks>
    <hyperlink ref="A3" location="СОДЕРЖАНИЕ!R1C1" display="ПЕРЕЙТИ К СОДЕРЖАНИЮ"/>
  </hyperlinks>
  <printOptions/>
  <pageMargins left="0.36" right="0.2" top="0.27" bottom="0.27" header="0.24" footer="0.2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E56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9.140625" defaultRowHeight="12.75"/>
  <cols>
    <col min="1" max="1" width="56.7109375" style="5" customWidth="1"/>
    <col min="2" max="2" width="15.7109375" style="6" customWidth="1"/>
    <col min="3" max="3" width="5.7109375" style="6" customWidth="1"/>
    <col min="4" max="4" width="15.7109375" style="6" customWidth="1"/>
    <col min="5" max="5" width="5.7109375" style="6" customWidth="1"/>
  </cols>
  <sheetData>
    <row r="1" spans="1:5" s="2" customFormat="1" ht="20.25" customHeight="1">
      <c r="A1" s="252" t="s">
        <v>825</v>
      </c>
      <c r="B1" s="253"/>
      <c r="C1" s="253"/>
      <c r="D1" s="253"/>
      <c r="E1" s="253"/>
    </row>
    <row r="2" spans="1:5" s="2" customFormat="1" ht="76.5" customHeight="1">
      <c r="A2" s="196" t="s">
        <v>777</v>
      </c>
      <c r="B2" s="197"/>
      <c r="C2" s="197"/>
      <c r="D2" s="197"/>
      <c r="E2" s="197"/>
    </row>
    <row r="3" spans="1:5" s="2" customFormat="1" ht="15" customHeight="1">
      <c r="A3" s="17" t="s">
        <v>822</v>
      </c>
      <c r="B3" s="204" t="str">
        <f>СОДЕРЖАНИЕ!E3</f>
        <v>ПРАЙС-ЛИСТ ОТ 21.03.2013 г.</v>
      </c>
      <c r="C3" s="205"/>
      <c r="D3" s="205"/>
      <c r="E3" s="205"/>
    </row>
    <row r="4" spans="1:5" s="4" customFormat="1" ht="25.5" customHeight="1">
      <c r="A4" s="11" t="s">
        <v>799</v>
      </c>
      <c r="B4" s="12" t="s">
        <v>823</v>
      </c>
      <c r="C4" s="11" t="s">
        <v>824</v>
      </c>
      <c r="D4" s="12" t="s">
        <v>828</v>
      </c>
      <c r="E4" s="11" t="s">
        <v>824</v>
      </c>
    </row>
    <row r="5" spans="1:5" ht="18">
      <c r="A5" s="226" t="s">
        <v>909</v>
      </c>
      <c r="B5" s="227"/>
      <c r="C5" s="227"/>
      <c r="D5" s="227"/>
      <c r="E5" s="228"/>
    </row>
    <row r="6" spans="1:5" ht="15.75">
      <c r="A6" s="249" t="s">
        <v>766</v>
      </c>
      <c r="B6" s="250"/>
      <c r="C6" s="250"/>
      <c r="D6" s="250"/>
      <c r="E6" s="251"/>
    </row>
    <row r="7" spans="1:5" ht="15.75" customHeight="1">
      <c r="A7" s="80" t="s">
        <v>912</v>
      </c>
      <c r="B7" s="81"/>
      <c r="C7" s="81"/>
      <c r="D7" s="81"/>
      <c r="E7" s="82"/>
    </row>
    <row r="8" spans="1:5" ht="12.75">
      <c r="A8" s="24" t="s">
        <v>916</v>
      </c>
      <c r="B8" s="28">
        <v>20010</v>
      </c>
      <c r="C8" s="26" t="s">
        <v>785</v>
      </c>
      <c r="D8" s="28">
        <v>21750</v>
      </c>
      <c r="E8" s="26" t="s">
        <v>785</v>
      </c>
    </row>
    <row r="9" spans="1:5" ht="12.75">
      <c r="A9" s="24" t="s">
        <v>917</v>
      </c>
      <c r="B9" s="28">
        <v>20726</v>
      </c>
      <c r="C9" s="26" t="s">
        <v>785</v>
      </c>
      <c r="D9" s="28">
        <v>22529</v>
      </c>
      <c r="E9" s="26" t="s">
        <v>785</v>
      </c>
    </row>
    <row r="10" spans="1:5" ht="12.75">
      <c r="A10" s="24" t="s">
        <v>918</v>
      </c>
      <c r="B10" s="28">
        <v>20762</v>
      </c>
      <c r="C10" s="26" t="s">
        <v>785</v>
      </c>
      <c r="D10" s="28">
        <v>22568</v>
      </c>
      <c r="E10" s="26" t="s">
        <v>785</v>
      </c>
    </row>
    <row r="11" spans="1:5" ht="15.75">
      <c r="A11" s="255" t="s">
        <v>910</v>
      </c>
      <c r="B11" s="256"/>
      <c r="C11" s="256"/>
      <c r="D11" s="256"/>
      <c r="E11" s="257"/>
    </row>
    <row r="12" spans="1:5" ht="12.75">
      <c r="A12" s="18" t="s">
        <v>405</v>
      </c>
      <c r="B12" s="22">
        <v>16797</v>
      </c>
      <c r="C12" s="21" t="s">
        <v>785</v>
      </c>
      <c r="D12" s="22">
        <v>18258</v>
      </c>
      <c r="E12" s="21" t="s">
        <v>785</v>
      </c>
    </row>
    <row r="13" spans="1:5" ht="12.75">
      <c r="A13" s="23" t="s">
        <v>402</v>
      </c>
      <c r="B13" s="22">
        <v>19996</v>
      </c>
      <c r="C13" s="21" t="s">
        <v>785</v>
      </c>
      <c r="D13" s="22">
        <v>21735</v>
      </c>
      <c r="E13" s="21" t="s">
        <v>785</v>
      </c>
    </row>
    <row r="14" spans="1:5" ht="12.75">
      <c r="A14" s="18" t="s">
        <v>403</v>
      </c>
      <c r="B14" s="22">
        <v>20970</v>
      </c>
      <c r="C14" s="21" t="s">
        <v>785</v>
      </c>
      <c r="D14" s="22">
        <v>22794</v>
      </c>
      <c r="E14" s="21" t="s">
        <v>785</v>
      </c>
    </row>
    <row r="15" spans="1:5" ht="12.75">
      <c r="A15" s="18" t="s">
        <v>404</v>
      </c>
      <c r="B15" s="22">
        <v>29003</v>
      </c>
      <c r="C15" s="21" t="s">
        <v>785</v>
      </c>
      <c r="D15" s="22">
        <v>31525</v>
      </c>
      <c r="E15" s="21" t="s">
        <v>785</v>
      </c>
    </row>
    <row r="16" spans="1:5" ht="12.75">
      <c r="A16" s="18" t="s">
        <v>406</v>
      </c>
      <c r="B16" s="22">
        <v>29838</v>
      </c>
      <c r="C16" s="21" t="s">
        <v>785</v>
      </c>
      <c r="D16" s="22">
        <v>32433</v>
      </c>
      <c r="E16" s="21" t="s">
        <v>785</v>
      </c>
    </row>
    <row r="17" spans="1:5" ht="12.75">
      <c r="A17" s="18" t="s">
        <v>407</v>
      </c>
      <c r="B17" s="22">
        <v>20866</v>
      </c>
      <c r="C17" s="21" t="s">
        <v>785</v>
      </c>
      <c r="D17" s="22">
        <v>22680</v>
      </c>
      <c r="E17" s="21" t="s">
        <v>785</v>
      </c>
    </row>
    <row r="18" spans="1:5" ht="12.75">
      <c r="A18" s="18" t="s">
        <v>408</v>
      </c>
      <c r="B18" s="22">
        <v>23752</v>
      </c>
      <c r="C18" s="21" t="s">
        <v>785</v>
      </c>
      <c r="D18" s="22">
        <v>25818</v>
      </c>
      <c r="E18" s="21" t="s">
        <v>785</v>
      </c>
    </row>
    <row r="19" spans="1:5" ht="12.75">
      <c r="A19" s="18" t="s">
        <v>410</v>
      </c>
      <c r="B19" s="22">
        <v>38810</v>
      </c>
      <c r="C19" s="21" t="s">
        <v>785</v>
      </c>
      <c r="D19" s="22">
        <v>42185</v>
      </c>
      <c r="E19" s="21" t="s">
        <v>785</v>
      </c>
    </row>
    <row r="20" spans="1:5" ht="12.75">
      <c r="A20" s="18" t="s">
        <v>411</v>
      </c>
      <c r="B20" s="22">
        <v>457339</v>
      </c>
      <c r="C20" s="21" t="s">
        <v>785</v>
      </c>
      <c r="D20" s="22">
        <v>497108</v>
      </c>
      <c r="E20" s="21" t="s">
        <v>785</v>
      </c>
    </row>
    <row r="21" spans="1:5" ht="12.75">
      <c r="A21" s="18" t="s">
        <v>409</v>
      </c>
      <c r="B21" s="22">
        <v>11233</v>
      </c>
      <c r="C21" s="21" t="s">
        <v>785</v>
      </c>
      <c r="D21" s="22">
        <v>12210</v>
      </c>
      <c r="E21" s="21" t="s">
        <v>785</v>
      </c>
    </row>
    <row r="22" spans="1:5" ht="15.75" customHeight="1">
      <c r="A22" s="89" t="s">
        <v>911</v>
      </c>
      <c r="B22" s="81"/>
      <c r="C22" s="81"/>
      <c r="D22" s="81"/>
      <c r="E22" s="82"/>
    </row>
    <row r="23" spans="1:5" ht="12.75">
      <c r="A23" s="18" t="s">
        <v>412</v>
      </c>
      <c r="B23" s="22">
        <v>19058</v>
      </c>
      <c r="C23" s="21" t="s">
        <v>785</v>
      </c>
      <c r="D23" s="22">
        <v>20715</v>
      </c>
      <c r="E23" s="21" t="s">
        <v>785</v>
      </c>
    </row>
    <row r="24" spans="1:5" ht="12.75">
      <c r="A24" s="18" t="s">
        <v>413</v>
      </c>
      <c r="B24" s="22">
        <v>27716</v>
      </c>
      <c r="C24" s="21" t="s">
        <v>785</v>
      </c>
      <c r="D24" s="22">
        <v>30126</v>
      </c>
      <c r="E24" s="21" t="s">
        <v>785</v>
      </c>
    </row>
    <row r="25" spans="1:5" ht="12.75">
      <c r="A25" s="18" t="s">
        <v>414</v>
      </c>
      <c r="B25" s="22">
        <v>31367</v>
      </c>
      <c r="C25" s="21" t="s">
        <v>785</v>
      </c>
      <c r="D25" s="22">
        <v>34095</v>
      </c>
      <c r="E25" s="21" t="s">
        <v>785</v>
      </c>
    </row>
    <row r="26" spans="1:5" ht="12.75">
      <c r="A26" s="18" t="s">
        <v>415</v>
      </c>
      <c r="B26" s="22">
        <v>32272</v>
      </c>
      <c r="C26" s="21" t="s">
        <v>785</v>
      </c>
      <c r="D26" s="22">
        <v>35079</v>
      </c>
      <c r="E26" s="21" t="s">
        <v>785</v>
      </c>
    </row>
    <row r="27" spans="1:5" ht="12.75">
      <c r="A27" s="18" t="s">
        <v>416</v>
      </c>
      <c r="B27" s="22">
        <v>34984</v>
      </c>
      <c r="C27" s="21" t="s">
        <v>785</v>
      </c>
      <c r="D27" s="22">
        <v>38026</v>
      </c>
      <c r="E27" s="21" t="s">
        <v>785</v>
      </c>
    </row>
    <row r="28" spans="1:5" ht="12.75">
      <c r="A28" s="18" t="s">
        <v>417</v>
      </c>
      <c r="B28" s="22">
        <v>41523</v>
      </c>
      <c r="C28" s="21" t="s">
        <v>785</v>
      </c>
      <c r="D28" s="22">
        <v>45134</v>
      </c>
      <c r="E28" s="21" t="s">
        <v>785</v>
      </c>
    </row>
    <row r="29" spans="1:5" ht="12.75">
      <c r="A29" s="18" t="s">
        <v>418</v>
      </c>
      <c r="B29" s="22">
        <v>48895</v>
      </c>
      <c r="C29" s="21" t="s">
        <v>785</v>
      </c>
      <c r="D29" s="22">
        <v>53146</v>
      </c>
      <c r="E29" s="21" t="s">
        <v>785</v>
      </c>
    </row>
    <row r="30" spans="1:5" ht="15.75">
      <c r="A30" s="275" t="s">
        <v>780</v>
      </c>
      <c r="B30" s="276"/>
      <c r="C30" s="276"/>
      <c r="D30" s="276"/>
      <c r="E30" s="277"/>
    </row>
    <row r="31" spans="1:5" ht="15.75" customHeight="1">
      <c r="A31" s="80" t="s">
        <v>2</v>
      </c>
      <c r="B31" s="81"/>
      <c r="C31" s="81"/>
      <c r="D31" s="81"/>
      <c r="E31" s="82"/>
    </row>
    <row r="32" spans="1:5" ht="12.75">
      <c r="A32" s="24" t="s">
        <v>915</v>
      </c>
      <c r="B32" s="28">
        <v>10516</v>
      </c>
      <c r="C32" s="26" t="s">
        <v>785</v>
      </c>
      <c r="D32" s="28">
        <v>11430</v>
      </c>
      <c r="E32" s="26" t="s">
        <v>785</v>
      </c>
    </row>
    <row r="33" spans="1:5" ht="12.75">
      <c r="A33" s="24" t="s">
        <v>913</v>
      </c>
      <c r="B33" s="28">
        <v>11968</v>
      </c>
      <c r="C33" s="26" t="s">
        <v>785</v>
      </c>
      <c r="D33" s="28">
        <v>13009</v>
      </c>
      <c r="E33" s="26" t="s">
        <v>785</v>
      </c>
    </row>
    <row r="34" spans="1:5" ht="12.75">
      <c r="A34" s="24" t="s">
        <v>914</v>
      </c>
      <c r="B34" s="28">
        <v>14013</v>
      </c>
      <c r="C34" s="26" t="s">
        <v>785</v>
      </c>
      <c r="D34" s="28">
        <v>15231</v>
      </c>
      <c r="E34" s="26" t="s">
        <v>785</v>
      </c>
    </row>
    <row r="35" spans="1:5" ht="15.75" customHeight="1">
      <c r="A35" s="80" t="s">
        <v>3</v>
      </c>
      <c r="B35" s="81"/>
      <c r="C35" s="81"/>
      <c r="D35" s="81"/>
      <c r="E35" s="82"/>
    </row>
    <row r="36" spans="1:5" ht="12.75">
      <c r="A36" s="18" t="s">
        <v>419</v>
      </c>
      <c r="B36" s="22">
        <v>9216</v>
      </c>
      <c r="C36" s="21" t="s">
        <v>785</v>
      </c>
      <c r="D36" s="22">
        <v>10018</v>
      </c>
      <c r="E36" s="21" t="s">
        <v>785</v>
      </c>
    </row>
    <row r="37" spans="1:5" ht="12.75">
      <c r="A37" s="18" t="s">
        <v>421</v>
      </c>
      <c r="B37" s="22">
        <v>11302</v>
      </c>
      <c r="C37" s="21" t="s">
        <v>785</v>
      </c>
      <c r="D37" s="22">
        <v>12285</v>
      </c>
      <c r="E37" s="21" t="s">
        <v>785</v>
      </c>
    </row>
    <row r="38" spans="1:5" ht="12.75">
      <c r="A38" s="18" t="s">
        <v>420</v>
      </c>
      <c r="B38" s="22">
        <v>14223</v>
      </c>
      <c r="C38" s="21" t="s">
        <v>785</v>
      </c>
      <c r="D38" s="22">
        <v>15460</v>
      </c>
      <c r="E38" s="21" t="s">
        <v>785</v>
      </c>
    </row>
    <row r="39" spans="1:5" ht="15.75">
      <c r="A39" s="249" t="s">
        <v>781</v>
      </c>
      <c r="B39" s="250"/>
      <c r="C39" s="250"/>
      <c r="D39" s="250"/>
      <c r="E39" s="251"/>
    </row>
    <row r="40" spans="1:5" ht="15.75" customHeight="1">
      <c r="A40" s="80" t="s">
        <v>4</v>
      </c>
      <c r="B40" s="81"/>
      <c r="C40" s="81"/>
      <c r="D40" s="81"/>
      <c r="E40" s="82"/>
    </row>
    <row r="41" spans="1:5" ht="12.75">
      <c r="A41" s="27" t="s">
        <v>924</v>
      </c>
      <c r="B41" s="28">
        <v>4569</v>
      </c>
      <c r="C41" s="26" t="s">
        <v>785</v>
      </c>
      <c r="D41" s="28">
        <v>4966</v>
      </c>
      <c r="E41" s="26" t="s">
        <v>785</v>
      </c>
    </row>
    <row r="42" spans="1:5" ht="12.75">
      <c r="A42" s="27" t="s">
        <v>925</v>
      </c>
      <c r="B42" s="28">
        <v>5551</v>
      </c>
      <c r="C42" s="26" t="s">
        <v>785</v>
      </c>
      <c r="D42" s="28">
        <v>6034</v>
      </c>
      <c r="E42" s="26" t="s">
        <v>785</v>
      </c>
    </row>
    <row r="43" spans="1:5" ht="12.75">
      <c r="A43" s="27" t="s">
        <v>923</v>
      </c>
      <c r="B43" s="28">
        <v>6880</v>
      </c>
      <c r="C43" s="26" t="s">
        <v>785</v>
      </c>
      <c r="D43" s="28">
        <v>7479</v>
      </c>
      <c r="E43" s="26" t="s">
        <v>785</v>
      </c>
    </row>
    <row r="44" spans="1:5" ht="25.5">
      <c r="A44" s="27" t="s">
        <v>922</v>
      </c>
      <c r="B44" s="28">
        <v>7104</v>
      </c>
      <c r="C44" s="26" t="s">
        <v>785</v>
      </c>
      <c r="D44" s="28">
        <v>7721</v>
      </c>
      <c r="E44" s="26" t="s">
        <v>785</v>
      </c>
    </row>
    <row r="45" spans="1:5" ht="12.75">
      <c r="A45" s="27" t="s">
        <v>920</v>
      </c>
      <c r="B45" s="28">
        <v>14000</v>
      </c>
      <c r="C45" s="26" t="s">
        <v>785</v>
      </c>
      <c r="D45" s="28">
        <v>15218</v>
      </c>
      <c r="E45" s="26" t="s">
        <v>785</v>
      </c>
    </row>
    <row r="46" spans="1:5" ht="12.75">
      <c r="A46" s="27" t="s">
        <v>921</v>
      </c>
      <c r="B46" s="28">
        <v>15867</v>
      </c>
      <c r="C46" s="26" t="s">
        <v>785</v>
      </c>
      <c r="D46" s="28">
        <v>17246</v>
      </c>
      <c r="E46" s="26" t="s">
        <v>785</v>
      </c>
    </row>
    <row r="47" spans="1:5" ht="12.75">
      <c r="A47" s="27" t="s">
        <v>0</v>
      </c>
      <c r="B47" s="28">
        <v>21105</v>
      </c>
      <c r="C47" s="26" t="s">
        <v>785</v>
      </c>
      <c r="D47" s="28">
        <v>22940</v>
      </c>
      <c r="E47" s="26" t="s">
        <v>785</v>
      </c>
    </row>
    <row r="48" spans="1:5" ht="12.75">
      <c r="A48" s="24" t="s">
        <v>1</v>
      </c>
      <c r="B48" s="28">
        <v>19796</v>
      </c>
      <c r="C48" s="26" t="s">
        <v>785</v>
      </c>
      <c r="D48" s="28">
        <v>21518</v>
      </c>
      <c r="E48" s="26" t="s">
        <v>785</v>
      </c>
    </row>
    <row r="49" spans="1:5" ht="12.75">
      <c r="A49" s="24" t="s">
        <v>919</v>
      </c>
      <c r="B49" s="28">
        <v>23873</v>
      </c>
      <c r="C49" s="26" t="s">
        <v>785</v>
      </c>
      <c r="D49" s="28">
        <v>25949</v>
      </c>
      <c r="E49" s="26" t="s">
        <v>785</v>
      </c>
    </row>
    <row r="50" spans="1:5" ht="15.75" customHeight="1">
      <c r="A50" s="80" t="s">
        <v>5</v>
      </c>
      <c r="B50" s="81"/>
      <c r="C50" s="81"/>
      <c r="D50" s="81"/>
      <c r="E50" s="82"/>
    </row>
    <row r="51" spans="1:5" ht="12.75" customHeight="1">
      <c r="A51" s="23" t="s">
        <v>422</v>
      </c>
      <c r="B51" s="22">
        <v>10919</v>
      </c>
      <c r="C51" s="21" t="s">
        <v>785</v>
      </c>
      <c r="D51" s="22">
        <v>11869</v>
      </c>
      <c r="E51" s="21" t="s">
        <v>785</v>
      </c>
    </row>
    <row r="52" spans="1:5" ht="12.75" customHeight="1">
      <c r="A52" s="18" t="s">
        <v>423</v>
      </c>
      <c r="B52" s="22">
        <v>11129</v>
      </c>
      <c r="C52" s="21" t="s">
        <v>785</v>
      </c>
      <c r="D52" s="22">
        <v>12096</v>
      </c>
      <c r="E52" s="21" t="s">
        <v>785</v>
      </c>
    </row>
    <row r="53" spans="1:5" ht="12.75" customHeight="1">
      <c r="A53" s="18" t="s">
        <v>424</v>
      </c>
      <c r="B53" s="22">
        <v>11476</v>
      </c>
      <c r="C53" s="21" t="s">
        <v>785</v>
      </c>
      <c r="D53" s="22">
        <v>12474</v>
      </c>
      <c r="E53" s="21" t="s">
        <v>785</v>
      </c>
    </row>
    <row r="54" spans="1:5" ht="12.75" customHeight="1">
      <c r="A54" s="18" t="s">
        <v>425</v>
      </c>
      <c r="B54" s="22">
        <v>7512</v>
      </c>
      <c r="C54" s="21" t="s">
        <v>785</v>
      </c>
      <c r="D54" s="22">
        <v>8165</v>
      </c>
      <c r="E54" s="21" t="s">
        <v>785</v>
      </c>
    </row>
    <row r="55" spans="1:5" ht="12.75" customHeight="1">
      <c r="A55" s="18" t="s">
        <v>426</v>
      </c>
      <c r="B55" s="22">
        <v>7756</v>
      </c>
      <c r="C55" s="21" t="s">
        <v>785</v>
      </c>
      <c r="D55" s="22">
        <v>8430</v>
      </c>
      <c r="E55" s="21" t="s">
        <v>785</v>
      </c>
    </row>
    <row r="56" spans="1:5" ht="12.75" customHeight="1">
      <c r="A56" s="18" t="s">
        <v>427</v>
      </c>
      <c r="B56" s="22">
        <v>8033</v>
      </c>
      <c r="C56" s="21" t="s">
        <v>785</v>
      </c>
      <c r="D56" s="22">
        <v>8731</v>
      </c>
      <c r="E56" s="21" t="s">
        <v>785</v>
      </c>
    </row>
  </sheetData>
  <mergeCells count="8">
    <mergeCell ref="A39:E39"/>
    <mergeCell ref="A11:E11"/>
    <mergeCell ref="A30:E30"/>
    <mergeCell ref="A1:E1"/>
    <mergeCell ref="A2:E2"/>
    <mergeCell ref="A5:E5"/>
    <mergeCell ref="A6:E6"/>
    <mergeCell ref="B3:E3"/>
  </mergeCells>
  <hyperlinks>
    <hyperlink ref="A3" location="СОДЕРЖАНИЕ!R1C1" display="ПЕРЕЙТИ К СОДЕРЖАНИЮ"/>
  </hyperlinks>
  <printOptions/>
  <pageMargins left="0.38" right="0.2" top="0.29" bottom="0.25" header="0.24" footer="0.2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2012-11-07T19:40:27Z</cp:lastPrinted>
  <dcterms:created xsi:type="dcterms:W3CDTF">1996-10-08T23:32:33Z</dcterms:created>
  <dcterms:modified xsi:type="dcterms:W3CDTF">2013-03-22T09:42:59Z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